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inas Pekerjaan Umum dan Penataan Ruang\"/>
    </mc:Choice>
  </mc:AlternateContent>
  <xr:revisionPtr revIDLastSave="0" documentId="8_{D58043A3-F2E8-4F82-B5BC-CEB5B02AA3DE}" xr6:coauthVersionLast="47" xr6:coauthVersionMax="47" xr10:uidLastSave="{00000000-0000-0000-0000-000000000000}"/>
  <bookViews>
    <workbookView xWindow="-120" yWindow="-120" windowWidth="29040" windowHeight="15720" xr2:uid="{0CDE7FB8-D240-462D-91E2-22A91DFF89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<sst xmlns="http://schemas.openxmlformats.org/spreadsheetml/2006/main" count="23" uniqueCount="23">
  <si>
    <t>Kecamatan</t>
  </si>
  <si>
    <t>Kondisi Jalan</t>
  </si>
  <si>
    <t xml:space="preserve">Baik        </t>
  </si>
  <si>
    <t>Sedang</t>
  </si>
  <si>
    <t>Rusak Ringan</t>
  </si>
  <si>
    <t>Rusak Berat</t>
  </si>
  <si>
    <t>Jumlah</t>
  </si>
  <si>
    <t>Bongan</t>
  </si>
  <si>
    <t>Jempang</t>
  </si>
  <si>
    <t>Penyinggahan</t>
  </si>
  <si>
    <t>Muara Pahu</t>
  </si>
  <si>
    <t xml:space="preserve">Siluq Ngurai </t>
  </si>
  <si>
    <t>Muara Lawa</t>
  </si>
  <si>
    <t>Bentian Besar</t>
  </si>
  <si>
    <t>Damai</t>
  </si>
  <si>
    <t>Nyuatan</t>
  </si>
  <si>
    <t>Barong Tongkok</t>
  </si>
  <si>
    <t>Linggang Bigung</t>
  </si>
  <si>
    <t>Melak</t>
  </si>
  <si>
    <t>Sekolaq Darat</t>
  </si>
  <si>
    <t>M. Manaar Bulatn</t>
  </si>
  <si>
    <t>Long Iram</t>
  </si>
  <si>
    <t>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</si>
</sst>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3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3B1ED-E206-45EF-90B4-E1A9A71A88D9}">
  <dimension ref="A1:G19"/>
  <sheetViews>
    <sheetView tabSelected="1" workbookViewId="0">
      <selection activeCell="J6" sqref="J6"/>
    </sheetView>
  </sheetViews>
  <sheetFormatPr defaultRowHeight="15" x14ac:dyDescent="0.25"/>
  <cols>
    <col min="6" max="6" width="16.7109375" customWidth="1"/>
  </cols>
  <sheetData>
    <row r="1" spans="1:7" x14ac:dyDescent="0.25">
      <c r="A1" s="1" t="s">
        <v>0</v>
      </c>
      <c r="B1" s="2"/>
      <c r="C1" s="3" t="s">
        <v>1</v>
      </c>
      <c r="D1" s="4"/>
      <c r="E1" s="4"/>
      <c r="F1" s="4"/>
      <c r="G1" s="5"/>
    </row>
    <row r="2" spans="1:7" x14ac:dyDescent="0.25">
      <c r="A2" s="6"/>
      <c r="B2" s="7"/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</row>
    <row r="3" spans="1:7" x14ac:dyDescent="0.25">
      <c r="A3" s="8"/>
      <c r="B3" s="9"/>
      <c r="C3" s="13"/>
      <c r="D3" s="13"/>
      <c r="E3" s="13"/>
      <c r="F3" s="13"/>
      <c r="G3" s="13"/>
    </row>
    <row r="4" spans="1:7" x14ac:dyDescent="0.25">
      <c r="A4" s="10" t="s">
        <v>7</v>
      </c>
      <c r="B4" s="5"/>
      <c r="C4" s="11">
        <v>42.915999999999997</v>
      </c>
      <c r="D4" s="11"/>
      <c r="E4" s="11"/>
      <c r="F4" s="11">
        <v>59.343000000000004</v>
      </c>
      <c r="G4" s="11">
        <f t="shared" ref="G4:G19" si="0">SUM(C4:F4)</f>
        <v>102.259</v>
      </c>
    </row>
    <row r="5" spans="1:7" x14ac:dyDescent="0.25">
      <c r="A5" s="10" t="s">
        <v>8</v>
      </c>
      <c r="B5" s="5"/>
      <c r="C5" s="11">
        <v>33.923000000000002</v>
      </c>
      <c r="D5" s="11">
        <v>0.746</v>
      </c>
      <c r="E5" s="11"/>
      <c r="F5" s="11">
        <v>40.881</v>
      </c>
      <c r="G5" s="11">
        <f t="shared" si="0"/>
        <v>75.550000000000011</v>
      </c>
    </row>
    <row r="6" spans="1:7" x14ac:dyDescent="0.25">
      <c r="A6" s="10" t="s">
        <v>9</v>
      </c>
      <c r="B6" s="5"/>
      <c r="C6" s="11">
        <v>26.22</v>
      </c>
      <c r="D6" s="11"/>
      <c r="E6" s="11"/>
      <c r="F6" s="11"/>
      <c r="G6" s="11">
        <f t="shared" si="0"/>
        <v>26.22</v>
      </c>
    </row>
    <row r="7" spans="1:7" x14ac:dyDescent="0.25">
      <c r="A7" s="10" t="s">
        <v>10</v>
      </c>
      <c r="B7" s="5"/>
      <c r="C7" s="11">
        <v>32.226999999999997</v>
      </c>
      <c r="D7" s="11">
        <v>5.5E-2</v>
      </c>
      <c r="E7" s="11">
        <v>0.1</v>
      </c>
      <c r="F7" s="11">
        <v>43.097999999999999</v>
      </c>
      <c r="G7" s="11">
        <f t="shared" si="0"/>
        <v>75.47999999999999</v>
      </c>
    </row>
    <row r="8" spans="1:7" x14ac:dyDescent="0.25">
      <c r="A8" s="10" t="s">
        <v>11</v>
      </c>
      <c r="B8" s="5"/>
      <c r="C8" s="11">
        <v>29.613</v>
      </c>
      <c r="D8" s="11">
        <v>1.1299999999999999</v>
      </c>
      <c r="E8" s="11"/>
      <c r="F8" s="11">
        <v>123.017</v>
      </c>
      <c r="G8" s="11">
        <f t="shared" si="0"/>
        <v>153.76</v>
      </c>
    </row>
    <row r="9" spans="1:7" x14ac:dyDescent="0.25">
      <c r="A9" s="10" t="s">
        <v>12</v>
      </c>
      <c r="B9" s="5"/>
      <c r="C9" s="11">
        <v>9.31</v>
      </c>
      <c r="D9" s="11"/>
      <c r="E9" s="11"/>
      <c r="F9" s="11">
        <v>12.62</v>
      </c>
      <c r="G9" s="11">
        <f t="shared" si="0"/>
        <v>21.93</v>
      </c>
    </row>
    <row r="10" spans="1:7" x14ac:dyDescent="0.25">
      <c r="A10" s="10" t="s">
        <v>13</v>
      </c>
      <c r="B10" s="5"/>
      <c r="C10" s="11">
        <v>15.32</v>
      </c>
      <c r="D10" s="11"/>
      <c r="E10" s="11"/>
      <c r="F10" s="11">
        <v>81.459999999999994</v>
      </c>
      <c r="G10" s="11">
        <f t="shared" si="0"/>
        <v>96.78</v>
      </c>
    </row>
    <row r="11" spans="1:7" x14ac:dyDescent="0.25">
      <c r="A11" s="10" t="s">
        <v>14</v>
      </c>
      <c r="B11" s="5"/>
      <c r="C11" s="11">
        <v>50.841000000000001</v>
      </c>
      <c r="D11" s="11">
        <v>1.6950000000000001</v>
      </c>
      <c r="E11" s="11">
        <v>0.37</v>
      </c>
      <c r="F11" s="11">
        <v>69.007999999999996</v>
      </c>
      <c r="G11" s="11">
        <f t="shared" si="0"/>
        <v>121.91399999999999</v>
      </c>
    </row>
    <row r="12" spans="1:7" x14ac:dyDescent="0.25">
      <c r="A12" s="10" t="s">
        <v>15</v>
      </c>
      <c r="B12" s="5"/>
      <c r="C12" s="11">
        <v>66.918000000000006</v>
      </c>
      <c r="D12" s="11"/>
      <c r="E12" s="11">
        <v>1.5720000000000001</v>
      </c>
      <c r="F12" s="11">
        <v>35.65</v>
      </c>
      <c r="G12" s="11">
        <f t="shared" si="0"/>
        <v>104.14000000000001</v>
      </c>
    </row>
    <row r="13" spans="1:7" x14ac:dyDescent="0.25">
      <c r="A13" s="10" t="s">
        <v>16</v>
      </c>
      <c r="B13" s="5"/>
      <c r="C13" s="11">
        <v>162.119</v>
      </c>
      <c r="D13" s="11">
        <v>5.78</v>
      </c>
      <c r="E13" s="11">
        <v>0.22</v>
      </c>
      <c r="F13" s="11">
        <v>60.606000000000002</v>
      </c>
      <c r="G13" s="11">
        <f t="shared" si="0"/>
        <v>228.72499999999999</v>
      </c>
    </row>
    <row r="14" spans="1:7" x14ac:dyDescent="0.25">
      <c r="A14" s="10" t="s">
        <v>17</v>
      </c>
      <c r="B14" s="5"/>
      <c r="C14" s="11">
        <v>110.53100000000001</v>
      </c>
      <c r="D14" s="11">
        <v>1.569</v>
      </c>
      <c r="E14" s="11">
        <v>0.71099999999999997</v>
      </c>
      <c r="F14" s="11">
        <v>52.478999999999999</v>
      </c>
      <c r="G14" s="11">
        <f t="shared" si="0"/>
        <v>165.29000000000002</v>
      </c>
    </row>
    <row r="15" spans="1:7" x14ac:dyDescent="0.25">
      <c r="A15" s="10" t="s">
        <v>18</v>
      </c>
      <c r="B15" s="5"/>
      <c r="C15" s="11">
        <v>55.3</v>
      </c>
      <c r="D15" s="11">
        <v>3.306</v>
      </c>
      <c r="E15" s="11">
        <v>0.95099999999999996</v>
      </c>
      <c r="F15" s="11">
        <v>8.1910000000000007</v>
      </c>
      <c r="G15" s="11">
        <f t="shared" si="0"/>
        <v>67.74799999999999</v>
      </c>
    </row>
    <row r="16" spans="1:7" x14ac:dyDescent="0.25">
      <c r="A16" s="10" t="s">
        <v>19</v>
      </c>
      <c r="B16" s="5"/>
      <c r="C16" s="11">
        <v>54.628999999999998</v>
      </c>
      <c r="D16" s="11">
        <v>5.7640000000000002</v>
      </c>
      <c r="E16" s="11">
        <v>0.55700000000000005</v>
      </c>
      <c r="F16" s="11">
        <v>30.963000000000001</v>
      </c>
      <c r="G16" s="11">
        <f t="shared" si="0"/>
        <v>91.913000000000011</v>
      </c>
    </row>
    <row r="17" spans="1:7" x14ac:dyDescent="0.25">
      <c r="A17" s="10" t="s">
        <v>20</v>
      </c>
      <c r="B17" s="5"/>
      <c r="C17" s="11">
        <v>68.304000000000002</v>
      </c>
      <c r="D17" s="11">
        <v>6.9000000000000006E-2</v>
      </c>
      <c r="E17" s="11">
        <v>0.1</v>
      </c>
      <c r="F17" s="11">
        <v>39.497</v>
      </c>
      <c r="G17" s="11">
        <f t="shared" si="0"/>
        <v>107.97</v>
      </c>
    </row>
    <row r="18" spans="1:7" x14ac:dyDescent="0.25">
      <c r="A18" s="10" t="s">
        <v>21</v>
      </c>
      <c r="B18" s="5"/>
      <c r="C18" s="11">
        <v>13.847</v>
      </c>
      <c r="D18" s="11">
        <v>1.1299999999999999</v>
      </c>
      <c r="E18" s="11">
        <v>0.2</v>
      </c>
      <c r="F18" s="11">
        <v>7.21</v>
      </c>
      <c r="G18" s="11">
        <f t="shared" si="0"/>
        <v>22.387</v>
      </c>
    </row>
    <row r="19" spans="1:7" x14ac:dyDescent="0.25">
      <c r="A19" s="10" t="s">
        <v>22</v>
      </c>
      <c r="B19" s="5"/>
      <c r="C19" s="11">
        <v>13.965999999999999</v>
      </c>
      <c r="D19" s="11">
        <v>1.4990000000000001</v>
      </c>
      <c r="E19" s="11">
        <v>1.0009999999999999</v>
      </c>
      <c r="F19" s="11">
        <v>44.904000000000003</v>
      </c>
      <c r="G19" s="11">
        <f t="shared" si="0"/>
        <v>61.370000000000005</v>
      </c>
    </row>
  </sheetData>
  <mergeCells count="23"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15:B15"/>
    <mergeCell ref="A4:B4"/>
    <mergeCell ref="A5:B5"/>
    <mergeCell ref="A6:B6"/>
    <mergeCell ref="A7:B7"/>
    <mergeCell ref="A8:B8"/>
    <mergeCell ref="A9:B9"/>
    <mergeCell ref="A1:B3"/>
    <mergeCell ref="C1:G1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2026-06-22T05:21:33Z</dcterms:created>
  <dcterms:modified xsi:type="dcterms:W3CDTF">2026-06-22T05:22:36Z</dcterms:modified>
</cp:coreProperties>
</file>