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Tahun 2023-2024\Dinas Perikanan\"/>
    </mc:Choice>
  </mc:AlternateContent>
  <xr:revisionPtr revIDLastSave="0" documentId="8_{531B39CD-0443-4722-A6A6-76A9857EC61A}" xr6:coauthVersionLast="47" xr6:coauthVersionMax="47" xr10:uidLastSave="{00000000-0000-0000-0000-000000000000}"/>
  <bookViews>
    <workbookView xWindow="-120" yWindow="-120" windowWidth="29040" windowHeight="15720" xr2:uid="{FF434F5E-4211-4054-B281-BFDF9BE8F1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K19" i="1"/>
  <c r="J19" i="1"/>
  <c r="I19" i="1"/>
  <c r="H19" i="1"/>
  <c r="G19" i="1"/>
  <c r="E19" i="1"/>
  <c r="D19" i="1"/>
  <c r="C19" i="1"/>
</calcChain>
</file>

<file path=xl/sharedStrings.xml><?xml version="1.0" encoding="utf-8"?>
<sst xmlns="http://schemas.openxmlformats.org/spreadsheetml/2006/main" count="79" uniqueCount="22">
  <si>
    <t>Kecamatan</t>
  </si>
  <si>
    <t>Keramba</t>
  </si>
  <si>
    <t>Kolam</t>
  </si>
  <si>
    <t>Keramba Jaring Apung (KJA)</t>
  </si>
  <si>
    <t>Bongan</t>
  </si>
  <si>
    <t>-</t>
  </si>
  <si>
    <t>Jempang</t>
  </si>
  <si>
    <t>Penyinggahan</t>
  </si>
  <si>
    <t>Muara Pahu</t>
  </si>
  <si>
    <t>Siluq Ngurai</t>
  </si>
  <si>
    <t>Muara Lawa</t>
  </si>
  <si>
    <t>Bentian Besar</t>
  </si>
  <si>
    <t>Damai</t>
  </si>
  <si>
    <t>Nyuatan</t>
  </si>
  <si>
    <t>Barong Tongkok</t>
  </si>
  <si>
    <t>Linggang Bigung</t>
  </si>
  <si>
    <t>Melak</t>
  </si>
  <si>
    <t>Sekolaq Darat</t>
  </si>
  <si>
    <t>M. Manaar Bulatn</t>
  </si>
  <si>
    <t>Long Iram</t>
  </si>
  <si>
    <t>Tering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</si>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</sst>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rgb="FF242021"/>
      <name val="MyriadPro-BoldCond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right" wrapText="1"/>
    </xf>
    <xf numFmtId="0" fontId="3" fillId="3" borderId="10" xfId="0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right" wrapText="1"/>
    </xf>
    <xf numFmtId="0" fontId="3" fillId="3" borderId="1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12" xfId="0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wrapText="1"/>
    </xf>
    <xf numFmtId="2" fontId="1" fillId="2" borderId="15" xfId="0" applyNumberFormat="1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1" fillId="3" borderId="16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6D9FB-92EA-4DA2-845E-29B769502350}">
  <dimension ref="A1:K20"/>
  <sheetViews>
    <sheetView tabSelected="1" workbookViewId="0">
      <selection activeCell="L6" sqref="L6"/>
    </sheetView>
  </sheetViews>
  <sheetFormatPr defaultRowHeight="15"/>
  <cols>
    <col min="3" max="11" width="12.85546875" customWidth="1"/>
  </cols>
  <sheetData>
    <row r="1" spans="1:11" ht="15.75" thickBot="1">
      <c r="A1" s="1" t="s">
        <v>0</v>
      </c>
      <c r="B1" s="2"/>
      <c r="C1" s="3" t="s">
        <v>1</v>
      </c>
      <c r="D1" s="4"/>
      <c r="E1" s="5"/>
      <c r="F1" s="3" t="s">
        <v>2</v>
      </c>
      <c r="G1" s="4"/>
      <c r="H1" s="5"/>
      <c r="I1" s="3" t="s">
        <v>3</v>
      </c>
      <c r="J1" s="4"/>
      <c r="K1" s="5"/>
    </row>
    <row r="2" spans="1:11" ht="15.75" thickBot="1">
      <c r="A2" s="6"/>
      <c r="B2" s="7"/>
      <c r="C2" s="8">
        <v>2021</v>
      </c>
      <c r="D2" s="9">
        <v>2022</v>
      </c>
      <c r="E2" s="10">
        <v>2023</v>
      </c>
      <c r="F2" s="9">
        <v>2021</v>
      </c>
      <c r="G2" s="9">
        <v>2022</v>
      </c>
      <c r="H2" s="10">
        <v>2023</v>
      </c>
      <c r="I2" s="9">
        <v>2021</v>
      </c>
      <c r="J2" s="9">
        <v>2022</v>
      </c>
      <c r="K2" s="10">
        <v>2023</v>
      </c>
    </row>
    <row r="3" spans="1:11" ht="15.75" thickBot="1">
      <c r="A3" s="11" t="s">
        <v>4</v>
      </c>
      <c r="B3" s="12"/>
      <c r="C3" s="13" t="s">
        <v>5</v>
      </c>
      <c r="D3" s="13" t="s">
        <v>5</v>
      </c>
      <c r="E3" s="14" t="s">
        <v>5</v>
      </c>
      <c r="F3" s="13">
        <v>19.850000000000001</v>
      </c>
      <c r="G3" s="13">
        <v>3.6</v>
      </c>
      <c r="H3" s="14">
        <v>14.33</v>
      </c>
      <c r="I3" s="13" t="s">
        <v>5</v>
      </c>
      <c r="J3" s="13" t="s">
        <v>5</v>
      </c>
      <c r="K3" s="14" t="s">
        <v>5</v>
      </c>
    </row>
    <row r="4" spans="1:11" ht="15.75" thickBot="1">
      <c r="A4" s="11" t="s">
        <v>6</v>
      </c>
      <c r="B4" s="12"/>
      <c r="C4" s="15">
        <v>336.64</v>
      </c>
      <c r="D4" s="15">
        <v>215.75</v>
      </c>
      <c r="E4" s="16">
        <v>326.22000000000003</v>
      </c>
      <c r="F4" s="15">
        <v>8.94</v>
      </c>
      <c r="G4" s="15">
        <v>71.069999999999993</v>
      </c>
      <c r="H4" s="16">
        <v>9.64</v>
      </c>
      <c r="I4" s="15" t="s">
        <v>5</v>
      </c>
      <c r="J4" s="15" t="s">
        <v>5</v>
      </c>
      <c r="K4" s="16" t="s">
        <v>5</v>
      </c>
    </row>
    <row r="5" spans="1:11" ht="15.75" thickBot="1">
      <c r="A5" s="11" t="s">
        <v>7</v>
      </c>
      <c r="B5" s="12"/>
      <c r="C5" s="15">
        <v>402.8</v>
      </c>
      <c r="D5" s="15">
        <v>413.66</v>
      </c>
      <c r="E5" s="16">
        <v>424.85</v>
      </c>
      <c r="F5" s="15" t="s">
        <v>5</v>
      </c>
      <c r="G5" s="15">
        <v>10.55</v>
      </c>
      <c r="H5" s="16" t="s">
        <v>5</v>
      </c>
      <c r="I5" s="15" t="s">
        <v>5</v>
      </c>
      <c r="J5" s="15" t="s">
        <v>5</v>
      </c>
      <c r="K5" s="16" t="s">
        <v>5</v>
      </c>
    </row>
    <row r="6" spans="1:11" ht="15.75" thickBot="1">
      <c r="A6" s="11" t="s">
        <v>8</v>
      </c>
      <c r="B6" s="12"/>
      <c r="C6" s="15">
        <v>329.69</v>
      </c>
      <c r="D6" s="15">
        <v>340.21</v>
      </c>
      <c r="E6" s="16">
        <v>364.04</v>
      </c>
      <c r="F6" s="15">
        <v>17.52</v>
      </c>
      <c r="G6" s="15">
        <v>11.71</v>
      </c>
      <c r="H6" s="16">
        <v>12.17</v>
      </c>
      <c r="I6" s="15">
        <v>51.12</v>
      </c>
      <c r="J6" s="15">
        <v>80.739999999999995</v>
      </c>
      <c r="K6" s="16">
        <v>72.47</v>
      </c>
    </row>
    <row r="7" spans="1:11" ht="15.75" thickBot="1">
      <c r="A7" s="11" t="s">
        <v>9</v>
      </c>
      <c r="B7" s="12"/>
      <c r="C7" s="15" t="s">
        <v>5</v>
      </c>
      <c r="D7" s="15" t="s">
        <v>5</v>
      </c>
      <c r="E7" s="16" t="s">
        <v>5</v>
      </c>
      <c r="F7" s="15">
        <v>9.75</v>
      </c>
      <c r="G7" s="15">
        <v>2.4</v>
      </c>
      <c r="H7" s="16">
        <v>8.61</v>
      </c>
      <c r="I7" s="15" t="s">
        <v>5</v>
      </c>
      <c r="J7" s="15" t="s">
        <v>5</v>
      </c>
      <c r="K7" s="16" t="s">
        <v>5</v>
      </c>
    </row>
    <row r="8" spans="1:11" ht="15.75" thickBot="1">
      <c r="A8" s="11" t="s">
        <v>10</v>
      </c>
      <c r="B8" s="12"/>
      <c r="C8" s="15">
        <v>22.83</v>
      </c>
      <c r="D8" s="15">
        <v>32.54</v>
      </c>
      <c r="E8" s="16">
        <v>21.68</v>
      </c>
      <c r="F8" s="15">
        <v>14.86</v>
      </c>
      <c r="G8" s="15">
        <v>4.04</v>
      </c>
      <c r="H8" s="16">
        <v>19.440000000000001</v>
      </c>
      <c r="I8" s="15" t="s">
        <v>5</v>
      </c>
      <c r="J8" s="15" t="s">
        <v>5</v>
      </c>
      <c r="K8" s="16" t="s">
        <v>5</v>
      </c>
    </row>
    <row r="9" spans="1:11" ht="15.75" thickBot="1">
      <c r="A9" s="11" t="s">
        <v>11</v>
      </c>
      <c r="B9" s="12"/>
      <c r="C9" s="15" t="s">
        <v>5</v>
      </c>
      <c r="D9" s="15" t="s">
        <v>5</v>
      </c>
      <c r="E9" s="16" t="s">
        <v>5</v>
      </c>
      <c r="F9" s="15">
        <v>4.53</v>
      </c>
      <c r="G9" s="15">
        <v>0.97</v>
      </c>
      <c r="H9" s="16">
        <v>3.51</v>
      </c>
      <c r="I9" s="15" t="s">
        <v>5</v>
      </c>
      <c r="J9" s="15" t="s">
        <v>5</v>
      </c>
      <c r="K9" s="16" t="s">
        <v>5</v>
      </c>
    </row>
    <row r="10" spans="1:11" ht="15.75" thickBot="1">
      <c r="A10" s="11" t="s">
        <v>12</v>
      </c>
      <c r="B10" s="12"/>
      <c r="C10" s="15">
        <v>24.67</v>
      </c>
      <c r="D10" s="15">
        <v>30.45</v>
      </c>
      <c r="E10" s="16">
        <v>28.92</v>
      </c>
      <c r="F10" s="15">
        <v>22.07</v>
      </c>
      <c r="G10" s="15">
        <v>13.58</v>
      </c>
      <c r="H10" s="16">
        <v>38.950000000000003</v>
      </c>
      <c r="I10" s="15" t="s">
        <v>5</v>
      </c>
      <c r="J10" s="15" t="s">
        <v>5</v>
      </c>
      <c r="K10" s="16" t="s">
        <v>5</v>
      </c>
    </row>
    <row r="11" spans="1:11" ht="15.75" thickBot="1">
      <c r="A11" s="11" t="s">
        <v>13</v>
      </c>
      <c r="B11" s="12"/>
      <c r="C11" s="15" t="s">
        <v>5</v>
      </c>
      <c r="D11" s="15" t="s">
        <v>5</v>
      </c>
      <c r="E11" s="16" t="s">
        <v>5</v>
      </c>
      <c r="F11" s="15">
        <v>26.87</v>
      </c>
      <c r="G11" s="15">
        <v>30.86</v>
      </c>
      <c r="H11" s="16">
        <v>40.770000000000003</v>
      </c>
      <c r="I11" s="15" t="s">
        <v>5</v>
      </c>
      <c r="J11" s="15" t="s">
        <v>5</v>
      </c>
      <c r="K11" s="16" t="s">
        <v>5</v>
      </c>
    </row>
    <row r="12" spans="1:11" ht="15.75" thickBot="1">
      <c r="A12" s="11" t="s">
        <v>14</v>
      </c>
      <c r="B12" s="12"/>
      <c r="C12" s="15">
        <v>0.8</v>
      </c>
      <c r="D12" s="15">
        <v>2.9</v>
      </c>
      <c r="E12" s="16">
        <v>8.49</v>
      </c>
      <c r="F12" s="15">
        <v>56.13</v>
      </c>
      <c r="G12" s="15">
        <v>40.64</v>
      </c>
      <c r="H12" s="16">
        <v>87.82</v>
      </c>
      <c r="I12" s="15" t="s">
        <v>5</v>
      </c>
      <c r="J12" s="15" t="s">
        <v>5</v>
      </c>
      <c r="K12" s="16" t="s">
        <v>5</v>
      </c>
    </row>
    <row r="13" spans="1:11" ht="15.75" thickBot="1">
      <c r="A13" s="11" t="s">
        <v>15</v>
      </c>
      <c r="B13" s="12"/>
      <c r="C13" s="15" t="s">
        <v>5</v>
      </c>
      <c r="D13" s="15" t="s">
        <v>5</v>
      </c>
      <c r="E13" s="16" t="s">
        <v>5</v>
      </c>
      <c r="F13" s="15">
        <v>63.13</v>
      </c>
      <c r="G13" s="15">
        <v>49.19</v>
      </c>
      <c r="H13" s="16">
        <v>67.13</v>
      </c>
      <c r="I13" s="15" t="s">
        <v>5</v>
      </c>
      <c r="J13" s="15" t="s">
        <v>5</v>
      </c>
      <c r="K13" s="16" t="s">
        <v>5</v>
      </c>
    </row>
    <row r="14" spans="1:11" ht="15.75" thickBot="1">
      <c r="A14" s="11" t="s">
        <v>16</v>
      </c>
      <c r="B14" s="12"/>
      <c r="C14" s="15">
        <v>79.25</v>
      </c>
      <c r="D14" s="15">
        <v>156.75</v>
      </c>
      <c r="E14" s="16">
        <v>129.43</v>
      </c>
      <c r="F14" s="15">
        <v>53.75</v>
      </c>
      <c r="G14" s="15">
        <v>55.17</v>
      </c>
      <c r="H14" s="16">
        <v>94.05</v>
      </c>
      <c r="I14" s="15" t="s">
        <v>5</v>
      </c>
      <c r="J14" s="15">
        <v>27.9</v>
      </c>
      <c r="K14" s="16">
        <v>23.77</v>
      </c>
    </row>
    <row r="15" spans="1:11" ht="15.75" thickBot="1">
      <c r="A15" s="11" t="s">
        <v>17</v>
      </c>
      <c r="B15" s="12"/>
      <c r="C15" s="15" t="s">
        <v>5</v>
      </c>
      <c r="D15" s="15" t="s">
        <v>5</v>
      </c>
      <c r="E15" s="16" t="s">
        <v>5</v>
      </c>
      <c r="F15" s="15">
        <v>33.75</v>
      </c>
      <c r="G15" s="15">
        <v>52.04</v>
      </c>
      <c r="H15" s="16">
        <v>52.32</v>
      </c>
      <c r="I15" s="15" t="s">
        <v>5</v>
      </c>
      <c r="J15" s="15" t="s">
        <v>5</v>
      </c>
      <c r="K15" s="16" t="s">
        <v>5</v>
      </c>
    </row>
    <row r="16" spans="1:11" ht="15.75" thickBot="1">
      <c r="A16" s="11" t="s">
        <v>18</v>
      </c>
      <c r="B16" s="12"/>
      <c r="C16" s="15">
        <v>208.51</v>
      </c>
      <c r="D16" s="15">
        <v>204.99</v>
      </c>
      <c r="E16" s="16">
        <v>160.22999999999999</v>
      </c>
      <c r="F16" s="15">
        <v>10</v>
      </c>
      <c r="G16" s="15">
        <v>15.63</v>
      </c>
      <c r="H16" s="16">
        <v>19.39</v>
      </c>
      <c r="I16" s="15" t="s">
        <v>5</v>
      </c>
      <c r="J16" s="15">
        <v>31.05</v>
      </c>
      <c r="K16" s="16">
        <v>1.68</v>
      </c>
    </row>
    <row r="17" spans="1:11" ht="15.75" thickBot="1">
      <c r="A17" s="11" t="s">
        <v>19</v>
      </c>
      <c r="B17" s="12"/>
      <c r="C17" s="15">
        <v>72.95</v>
      </c>
      <c r="D17" s="15">
        <v>167.32</v>
      </c>
      <c r="E17" s="16">
        <v>50.79</v>
      </c>
      <c r="F17" s="15">
        <v>7.32</v>
      </c>
      <c r="G17" s="15">
        <v>8.8699999999999992</v>
      </c>
      <c r="H17" s="16">
        <v>12.53</v>
      </c>
      <c r="I17" s="15" t="s">
        <v>5</v>
      </c>
      <c r="J17" s="15" t="s">
        <v>5</v>
      </c>
      <c r="K17" s="16" t="s">
        <v>5</v>
      </c>
    </row>
    <row r="18" spans="1:11" ht="15.75" thickBot="1">
      <c r="A18" s="17" t="s">
        <v>20</v>
      </c>
      <c r="B18" s="18"/>
      <c r="C18" s="19">
        <v>187.75</v>
      </c>
      <c r="D18" s="19">
        <v>250.03</v>
      </c>
      <c r="E18" s="20">
        <v>97.09</v>
      </c>
      <c r="F18" s="19">
        <v>41.05</v>
      </c>
      <c r="G18" s="19">
        <v>29.54</v>
      </c>
      <c r="H18" s="20">
        <v>51.45</v>
      </c>
      <c r="I18" s="19">
        <v>70.930000000000007</v>
      </c>
      <c r="J18" s="19">
        <v>80.489999999999995</v>
      </c>
      <c r="K18" s="20">
        <v>163.76</v>
      </c>
    </row>
    <row r="19" spans="1:11" ht="16.5" thickTop="1" thickBot="1">
      <c r="A19" s="21" t="s">
        <v>21</v>
      </c>
      <c r="B19" s="22"/>
      <c r="C19" s="23">
        <f>SUM(C3:C18)</f>
        <v>1665.89</v>
      </c>
      <c r="D19" s="24">
        <f t="shared" ref="D19:K19" si="0">SUM(D3:D18)</f>
        <v>1814.6000000000001</v>
      </c>
      <c r="E19" s="25">
        <f t="shared" si="0"/>
        <v>1611.7400000000002</v>
      </c>
      <c r="F19" s="23">
        <f>SUM(F3:F18)</f>
        <v>389.52</v>
      </c>
      <c r="G19" s="23">
        <f t="shared" si="0"/>
        <v>399.86</v>
      </c>
      <c r="H19" s="25">
        <f t="shared" si="0"/>
        <v>532.11</v>
      </c>
      <c r="I19" s="23">
        <f t="shared" si="0"/>
        <v>122.05000000000001</v>
      </c>
      <c r="J19" s="23">
        <f t="shared" si="0"/>
        <v>220.18</v>
      </c>
      <c r="K19" s="26">
        <f t="shared" si="0"/>
        <v>261.68</v>
      </c>
    </row>
    <row r="20" spans="1:11" ht="15.75" thickTop="1"/>
  </sheetData>
  <mergeCells count="21">
    <mergeCell ref="A17:B17"/>
    <mergeCell ref="A18:B18"/>
    <mergeCell ref="A19:B19"/>
    <mergeCell ref="A11:B11"/>
    <mergeCell ref="A12:B12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A10:B10"/>
    <mergeCell ref="A1:B2"/>
    <mergeCell ref="C1:E1"/>
    <mergeCell ref="F1:H1"/>
    <mergeCell ref="I1:K1"/>
    <mergeCell ref="A3:B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2024-02-07T07:17:28Z</dcterms:created>
  <dcterms:modified xsi:type="dcterms:W3CDTF">2024-02-07T07:18:57Z</dcterms:modified>
</cp:coreProperties>
</file>