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date1904="1"/>
  <bookViews>
    <workbookView windowWidth="19635" windowHeight="8205"/>
  </bookViews>
  <sheets>
    <sheet name="KEC" sheetId="2" r:id="rId1"/>
  </sheets>
  <definedNames>
    <definedName name="_xlnm.Print_Area" localSheetId="0">KEC!$A$1:$X$31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<sst xmlns="http://schemas.openxmlformats.org/spreadsheetml/2006/main" count="54" uniqueCount="36">
  <si>
    <t>PEMERINTAH KABUPATEN KUTAI BARAT</t>
  </si>
  <si>
    <t>DINAS KEPENDUDUKAN DAN PENCATATAN SIPIL</t>
  </si>
  <si>
    <t>Alamat.Jalan Komplek Perkantoran Barong Tongkok Kode Pos 75566</t>
  </si>
  <si>
    <t>Sendawar</t>
  </si>
  <si>
    <t>JUMLAH PENDUDUK  MENURUT AGAMA</t>
  </si>
  <si>
    <t>DKB SEMSTER I TAHUN 2025</t>
  </si>
  <si>
    <t>NO</t>
  </si>
  <si>
    <t>WILAYAH</t>
  </si>
  <si>
    <t xml:space="preserve">ISLAM </t>
  </si>
  <si>
    <t xml:space="preserve">KRISTEN </t>
  </si>
  <si>
    <t xml:space="preserve">KATHOLIK </t>
  </si>
  <si>
    <t xml:space="preserve">HINDU </t>
  </si>
  <si>
    <t xml:space="preserve">BUDHA </t>
  </si>
  <si>
    <t xml:space="preserve">KHONGHUCU </t>
  </si>
  <si>
    <t xml:space="preserve">KEPERCAYAAN </t>
  </si>
  <si>
    <t>total</t>
  </si>
  <si>
    <t>LK</t>
  </si>
  <si>
    <t>PR</t>
  </si>
  <si>
    <t>JMLH</t>
  </si>
  <si>
    <t>KUTAI BARAT</t>
  </si>
  <si>
    <t>LONG IRAM</t>
  </si>
  <si>
    <t>MELAK</t>
  </si>
  <si>
    <t>BARONG TONGKOK</t>
  </si>
  <si>
    <t>DAMAI</t>
  </si>
  <si>
    <t>MUARA LAWA</t>
  </si>
  <si>
    <t>MUARA PAHU</t>
  </si>
  <si>
    <t>JEMPANG</t>
  </si>
  <si>
    <t>BONGAN</t>
  </si>
  <si>
    <t>PENYINGGAHAN</t>
  </si>
  <si>
    <t>BENTIAN BESAR</t>
  </si>
  <si>
    <t>LINGGANG BIGUNG</t>
  </si>
  <si>
    <t>NYUATAN</t>
  </si>
  <si>
    <t>SILUQ NGURAI</t>
  </si>
  <si>
    <t>MOOK MANAAR BULATN</t>
  </si>
  <si>
    <t>TERING</t>
  </si>
  <si>
    <t>SEKOLAQ DARAT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</si>
</sst>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29">
    <font>
      <sz val="11"/>
      <color theme="1"/>
      <name val="Calibri"/>
      <charset val="134"/>
    </font>
    <font>
      <sz val="16"/>
      <color theme="1"/>
      <name val="Arial Narrow"/>
      <charset val="134"/>
    </font>
    <font>
      <sz val="10"/>
      <color theme="1"/>
      <name val="Arial Narrow"/>
      <charset val="134"/>
    </font>
    <font>
      <i/>
      <sz val="11"/>
      <color theme="1"/>
      <name val="Arial Narrow"/>
      <charset val="134"/>
    </font>
    <font>
      <sz val="11"/>
      <color theme="1"/>
      <name val="Calibri"/>
      <charset val="1"/>
      <scheme val="minor"/>
    </font>
    <font>
      <sz val="12"/>
      <color theme="1"/>
      <name val="Arial"/>
      <charset val="134"/>
    </font>
    <font>
      <b/>
      <sz val="9"/>
      <color theme="1"/>
      <name val="Arial"/>
      <charset val="134"/>
    </font>
    <font>
      <sz val="9"/>
      <color theme="1"/>
      <name val="Arial"/>
      <charset val="134"/>
    </font>
    <font>
      <b/>
      <sz val="12"/>
      <color theme="1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5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7" borderId="12" applyNumberFormat="0" applyAlignment="0" applyProtection="0">
      <alignment vertical="center"/>
    </xf>
    <xf numFmtId="0" fontId="20" fillId="7" borderId="11" applyNumberFormat="0" applyAlignment="0" applyProtection="0">
      <alignment vertical="center"/>
    </xf>
    <xf numFmtId="0" fontId="21" fillId="8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</cellStyleXfs>
  <cellXfs count="2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Alignment="1"/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vertical="center"/>
    </xf>
    <xf numFmtId="3" fontId="6" fillId="3" borderId="7" xfId="0" applyNumberFormat="1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vertical="center"/>
    </xf>
    <xf numFmtId="3" fontId="7" fillId="4" borderId="7" xfId="0" applyNumberFormat="1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left" vertical="center"/>
    </xf>
    <xf numFmtId="0" fontId="8" fillId="0" borderId="0" xfId="0" applyFo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38100</xdr:colOff>
      <xdr:row>0</xdr:row>
      <xdr:rowOff>28576</xdr:rowOff>
    </xdr:from>
    <xdr:to>
      <xdr:col>1</xdr:col>
      <xdr:colOff>276225</xdr:colOff>
      <xdr:row>3</xdr:row>
      <xdr:rowOff>123826</xdr:rowOff>
    </xdr:to>
    <xdr:pic>
      <xdr:nvPicPr>
        <xdr:cNvPr id="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100" y="28575"/>
          <a:ext cx="590550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1"/>
  <sheetViews>
    <sheetView tabSelected="1" view="pageBreakPreview" zoomScaleNormal="100" topLeftCell="A5" workbookViewId="0">
      <selection activeCell="E19" sqref="E19"/>
    </sheetView>
  </sheetViews>
  <sheetFormatPr defaultColWidth="9" defaultRowHeight="15"/>
  <cols>
    <col min="1" max="1" width="5.28571428571429" customWidth="1"/>
    <col min="2" max="2" width="20.8571428571429" customWidth="1"/>
    <col min="3" max="3" width="7" customWidth="1"/>
    <col min="4" max="4" width="7.14285714285714" customWidth="1"/>
    <col min="5" max="5" width="7.42857142857143" customWidth="1"/>
    <col min="6" max="7" width="6.71428571428571" customWidth="1"/>
    <col min="8" max="8" width="7.42857142857143" customWidth="1"/>
    <col min="9" max="10" width="6.57142857142857" customWidth="1"/>
    <col min="11" max="11" width="7.71428571428571" customWidth="1"/>
    <col min="12" max="12" width="4.42857142857143" customWidth="1"/>
    <col min="13" max="13" width="4.57142857142857" customWidth="1"/>
    <col min="14" max="14" width="5.71428571428571" customWidth="1"/>
    <col min="15" max="15" width="4.42857142857143" customWidth="1"/>
    <col min="16" max="16" width="5" customWidth="1"/>
    <col min="17" max="17" width="5.71428571428571" customWidth="1"/>
    <col min="18" max="18" width="4.57142857142857" customWidth="1"/>
    <col min="19" max="19" width="4.42857142857143" customWidth="1"/>
    <col min="20" max="20" width="5.57142857142857" customWidth="1"/>
    <col min="21" max="21" width="4.71428571428571" customWidth="1"/>
    <col min="22" max="22" width="4.57142857142857" customWidth="1"/>
    <col min="23" max="23" width="5.71428571428571" customWidth="1"/>
    <col min="24" max="24" width="13.5714285714286" customWidth="1"/>
  </cols>
  <sheetData>
    <row r="1" ht="20.25" spans="1:2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ht="20.25" spans="1:2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ht="17.25" spans="1:24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5">
      <c r="A5" s="5"/>
      <c r="B5" s="6"/>
      <c r="C5" s="6"/>
      <c r="D5" s="6"/>
      <c r="E5" s="7"/>
    </row>
    <row r="6" spans="1:24">
      <c r="A6" s="8" t="s">
        <v>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</row>
    <row r="7" spans="1:24">
      <c r="A7" s="8" t="s">
        <v>5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</row>
    <row r="9" spans="1:24">
      <c r="A9" s="9" t="s">
        <v>6</v>
      </c>
      <c r="B9" s="9" t="s">
        <v>7</v>
      </c>
      <c r="C9" s="10" t="s">
        <v>8</v>
      </c>
      <c r="D9" s="11"/>
      <c r="E9" s="12"/>
      <c r="F9" s="10" t="s">
        <v>9</v>
      </c>
      <c r="G9" s="11"/>
      <c r="H9" s="12"/>
      <c r="I9" s="10" t="s">
        <v>10</v>
      </c>
      <c r="J9" s="11"/>
      <c r="K9" s="12"/>
      <c r="L9" s="10" t="s">
        <v>11</v>
      </c>
      <c r="M9" s="11"/>
      <c r="N9" s="12"/>
      <c r="O9" s="10" t="s">
        <v>12</v>
      </c>
      <c r="P9" s="11"/>
      <c r="Q9" s="12"/>
      <c r="R9" s="10" t="s">
        <v>13</v>
      </c>
      <c r="S9" s="11"/>
      <c r="T9" s="12"/>
      <c r="U9" s="10" t="s">
        <v>14</v>
      </c>
      <c r="V9" s="11"/>
      <c r="W9" s="12"/>
      <c r="X9" s="9" t="s">
        <v>15</v>
      </c>
    </row>
    <row r="10" spans="1:24">
      <c r="A10" s="13"/>
      <c r="B10" s="13"/>
      <c r="C10" s="14" t="s">
        <v>16</v>
      </c>
      <c r="D10" s="14" t="s">
        <v>17</v>
      </c>
      <c r="E10" s="14" t="s">
        <v>18</v>
      </c>
      <c r="F10" s="14" t="s">
        <v>16</v>
      </c>
      <c r="G10" s="14" t="s">
        <v>17</v>
      </c>
      <c r="H10" s="14" t="s">
        <v>18</v>
      </c>
      <c r="I10" s="14" t="s">
        <v>16</v>
      </c>
      <c r="J10" s="14" t="s">
        <v>17</v>
      </c>
      <c r="K10" s="14" t="s">
        <v>18</v>
      </c>
      <c r="L10" s="14" t="s">
        <v>16</v>
      </c>
      <c r="M10" s="14" t="s">
        <v>17</v>
      </c>
      <c r="N10" s="14" t="s">
        <v>18</v>
      </c>
      <c r="O10" s="14" t="s">
        <v>16</v>
      </c>
      <c r="P10" s="14" t="s">
        <v>17</v>
      </c>
      <c r="Q10" s="14" t="s">
        <v>18</v>
      </c>
      <c r="R10" s="14" t="s">
        <v>16</v>
      </c>
      <c r="S10" s="14" t="s">
        <v>17</v>
      </c>
      <c r="T10" s="14" t="s">
        <v>18</v>
      </c>
      <c r="U10" s="14" t="s">
        <v>16</v>
      </c>
      <c r="V10" s="14" t="s">
        <v>17</v>
      </c>
      <c r="W10" s="14" t="s">
        <v>18</v>
      </c>
      <c r="X10" s="13"/>
    </row>
    <row r="11" s="1" customFormat="1" ht="21" customHeight="1" spans="1:24">
      <c r="A11" s="15">
        <v>0</v>
      </c>
      <c r="B11" s="16" t="s">
        <v>19</v>
      </c>
      <c r="C11" s="17">
        <v>47599</v>
      </c>
      <c r="D11" s="17">
        <v>43129</v>
      </c>
      <c r="E11" s="17">
        <v>90728</v>
      </c>
      <c r="F11" s="17">
        <v>30672</v>
      </c>
      <c r="G11" s="17">
        <v>27943</v>
      </c>
      <c r="H11" s="17">
        <v>58615</v>
      </c>
      <c r="I11" s="17">
        <v>20421</v>
      </c>
      <c r="J11" s="17">
        <v>18101</v>
      </c>
      <c r="K11" s="17">
        <v>38522</v>
      </c>
      <c r="L11" s="17">
        <v>84</v>
      </c>
      <c r="M11" s="17">
        <v>71</v>
      </c>
      <c r="N11" s="17">
        <v>155</v>
      </c>
      <c r="O11" s="17">
        <v>31</v>
      </c>
      <c r="P11" s="17">
        <v>16</v>
      </c>
      <c r="Q11" s="17">
        <v>47</v>
      </c>
      <c r="R11" s="17">
        <v>0</v>
      </c>
      <c r="S11" s="17">
        <v>0</v>
      </c>
      <c r="T11" s="17">
        <v>0</v>
      </c>
      <c r="U11" s="17">
        <v>54</v>
      </c>
      <c r="V11" s="17">
        <v>42</v>
      </c>
      <c r="W11" s="17">
        <v>96</v>
      </c>
      <c r="X11" s="17">
        <f>E11+H11+K11+N11+Q11+T11+W11</f>
        <v>188163</v>
      </c>
    </row>
    <row r="12" s="1" customFormat="1" ht="21" customHeight="1" spans="1:24">
      <c r="A12" s="18">
        <v>1</v>
      </c>
      <c r="B12" s="19" t="s">
        <v>20</v>
      </c>
      <c r="C12" s="20">
        <v>2992</v>
      </c>
      <c r="D12" s="20">
        <v>2736</v>
      </c>
      <c r="E12" s="20">
        <v>5728</v>
      </c>
      <c r="F12" s="20">
        <v>229</v>
      </c>
      <c r="G12" s="20">
        <v>221</v>
      </c>
      <c r="H12" s="20">
        <v>450</v>
      </c>
      <c r="I12" s="20">
        <v>929</v>
      </c>
      <c r="J12" s="20">
        <v>762</v>
      </c>
      <c r="K12" s="20">
        <v>1691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20">
        <v>0</v>
      </c>
      <c r="T12" s="20">
        <v>0</v>
      </c>
      <c r="U12" s="20">
        <v>0</v>
      </c>
      <c r="V12" s="20">
        <v>0</v>
      </c>
      <c r="W12" s="20">
        <v>0</v>
      </c>
      <c r="X12" s="20">
        <f t="shared" ref="X12:X27" si="0">E12+H12+K12+N12+Q12+T12+W12</f>
        <v>7869</v>
      </c>
    </row>
    <row r="13" s="1" customFormat="1" ht="21" customHeight="1" spans="1:24">
      <c r="A13" s="18">
        <v>2</v>
      </c>
      <c r="B13" s="19" t="s">
        <v>21</v>
      </c>
      <c r="C13" s="20">
        <v>6595</v>
      </c>
      <c r="D13" s="20">
        <v>6187</v>
      </c>
      <c r="E13" s="20">
        <v>12782</v>
      </c>
      <c r="F13" s="20">
        <v>1489</v>
      </c>
      <c r="G13" s="20">
        <v>1370</v>
      </c>
      <c r="H13" s="20">
        <v>2859</v>
      </c>
      <c r="I13" s="20">
        <v>540</v>
      </c>
      <c r="J13" s="20">
        <v>514</v>
      </c>
      <c r="K13" s="20">
        <v>1054</v>
      </c>
      <c r="L13" s="20">
        <v>0</v>
      </c>
      <c r="M13" s="20">
        <v>0</v>
      </c>
      <c r="N13" s="20">
        <v>0</v>
      </c>
      <c r="O13" s="20">
        <v>1</v>
      </c>
      <c r="P13" s="20">
        <v>0</v>
      </c>
      <c r="Q13" s="20">
        <v>1</v>
      </c>
      <c r="R13" s="20">
        <v>0</v>
      </c>
      <c r="S13" s="20">
        <v>0</v>
      </c>
      <c r="T13" s="20">
        <v>0</v>
      </c>
      <c r="U13" s="20">
        <v>0</v>
      </c>
      <c r="V13" s="20">
        <v>0</v>
      </c>
      <c r="W13" s="20">
        <v>0</v>
      </c>
      <c r="X13" s="20">
        <f t="shared" si="0"/>
        <v>16696</v>
      </c>
    </row>
    <row r="14" s="1" customFormat="1" ht="21" customHeight="1" spans="1:24">
      <c r="A14" s="18">
        <v>3</v>
      </c>
      <c r="B14" s="19" t="s">
        <v>22</v>
      </c>
      <c r="C14" s="20">
        <v>7274</v>
      </c>
      <c r="D14" s="20">
        <v>6610</v>
      </c>
      <c r="E14" s="20">
        <v>13884</v>
      </c>
      <c r="F14" s="20">
        <v>6371</v>
      </c>
      <c r="G14" s="20">
        <v>6051</v>
      </c>
      <c r="H14" s="20">
        <v>12422</v>
      </c>
      <c r="I14" s="20">
        <v>5966</v>
      </c>
      <c r="J14" s="20">
        <v>5464</v>
      </c>
      <c r="K14" s="20">
        <v>11430</v>
      </c>
      <c r="L14" s="20">
        <v>16</v>
      </c>
      <c r="M14" s="20">
        <v>20</v>
      </c>
      <c r="N14" s="20">
        <v>36</v>
      </c>
      <c r="O14" s="20">
        <v>7</v>
      </c>
      <c r="P14" s="20">
        <v>6</v>
      </c>
      <c r="Q14" s="20">
        <v>13</v>
      </c>
      <c r="R14" s="20">
        <v>0</v>
      </c>
      <c r="S14" s="20">
        <v>0</v>
      </c>
      <c r="T14" s="20">
        <v>0</v>
      </c>
      <c r="U14" s="20">
        <v>9</v>
      </c>
      <c r="V14" s="20">
        <v>7</v>
      </c>
      <c r="W14" s="20">
        <v>16</v>
      </c>
      <c r="X14" s="20">
        <f t="shared" si="0"/>
        <v>37801</v>
      </c>
    </row>
    <row r="15" s="1" customFormat="1" ht="21" customHeight="1" spans="1:24">
      <c r="A15" s="18">
        <v>4</v>
      </c>
      <c r="B15" s="19" t="s">
        <v>23</v>
      </c>
      <c r="C15" s="20">
        <v>1021</v>
      </c>
      <c r="D15" s="20">
        <v>888</v>
      </c>
      <c r="E15" s="20">
        <v>1909</v>
      </c>
      <c r="F15" s="20">
        <v>3289</v>
      </c>
      <c r="G15" s="20">
        <v>2929</v>
      </c>
      <c r="H15" s="20">
        <v>6218</v>
      </c>
      <c r="I15" s="20">
        <v>2027</v>
      </c>
      <c r="J15" s="20">
        <v>1757</v>
      </c>
      <c r="K15" s="20">
        <v>3784</v>
      </c>
      <c r="L15" s="20">
        <v>11</v>
      </c>
      <c r="M15" s="20">
        <v>8</v>
      </c>
      <c r="N15" s="20">
        <v>19</v>
      </c>
      <c r="O15" s="20">
        <v>4</v>
      </c>
      <c r="P15" s="20">
        <v>2</v>
      </c>
      <c r="Q15" s="20">
        <v>6</v>
      </c>
      <c r="R15" s="20">
        <v>0</v>
      </c>
      <c r="S15" s="20">
        <v>0</v>
      </c>
      <c r="T15" s="20">
        <v>0</v>
      </c>
      <c r="U15" s="20">
        <v>1</v>
      </c>
      <c r="V15" s="20">
        <v>1</v>
      </c>
      <c r="W15" s="20">
        <v>2</v>
      </c>
      <c r="X15" s="20">
        <f t="shared" si="0"/>
        <v>11938</v>
      </c>
    </row>
    <row r="16" s="1" customFormat="1" ht="21" customHeight="1" spans="1:24">
      <c r="A16" s="18">
        <v>5</v>
      </c>
      <c r="B16" s="19" t="s">
        <v>24</v>
      </c>
      <c r="C16" s="20">
        <v>1835</v>
      </c>
      <c r="D16" s="20">
        <v>1658</v>
      </c>
      <c r="E16" s="20">
        <v>3493</v>
      </c>
      <c r="F16" s="20">
        <v>1342</v>
      </c>
      <c r="G16" s="20">
        <v>1318</v>
      </c>
      <c r="H16" s="20">
        <v>2660</v>
      </c>
      <c r="I16" s="20">
        <v>1063</v>
      </c>
      <c r="J16" s="20">
        <v>967</v>
      </c>
      <c r="K16" s="20">
        <v>2030</v>
      </c>
      <c r="L16" s="20">
        <v>2</v>
      </c>
      <c r="M16" s="20">
        <v>1</v>
      </c>
      <c r="N16" s="20">
        <v>3</v>
      </c>
      <c r="O16" s="20">
        <v>4</v>
      </c>
      <c r="P16" s="20">
        <v>3</v>
      </c>
      <c r="Q16" s="20">
        <v>7</v>
      </c>
      <c r="R16" s="20">
        <v>0</v>
      </c>
      <c r="S16" s="20">
        <v>0</v>
      </c>
      <c r="T16" s="20">
        <v>0</v>
      </c>
      <c r="U16" s="20">
        <v>2</v>
      </c>
      <c r="V16" s="20">
        <v>1</v>
      </c>
      <c r="W16" s="20">
        <v>3</v>
      </c>
      <c r="X16" s="20">
        <f t="shared" si="0"/>
        <v>8196</v>
      </c>
    </row>
    <row r="17" s="1" customFormat="1" ht="21" customHeight="1" spans="1:24">
      <c r="A17" s="18">
        <v>6</v>
      </c>
      <c r="B17" s="19" t="s">
        <v>25</v>
      </c>
      <c r="C17" s="20">
        <v>3896</v>
      </c>
      <c r="D17" s="20">
        <v>3515</v>
      </c>
      <c r="E17" s="20">
        <v>7411</v>
      </c>
      <c r="F17" s="20">
        <v>697</v>
      </c>
      <c r="G17" s="20">
        <v>596</v>
      </c>
      <c r="H17" s="20">
        <v>1293</v>
      </c>
      <c r="I17" s="20">
        <v>274</v>
      </c>
      <c r="J17" s="20">
        <v>217</v>
      </c>
      <c r="K17" s="20">
        <v>491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  <c r="U17" s="20">
        <v>0</v>
      </c>
      <c r="V17" s="20">
        <v>0</v>
      </c>
      <c r="W17" s="20">
        <v>0</v>
      </c>
      <c r="X17" s="20">
        <f t="shared" si="0"/>
        <v>9195</v>
      </c>
    </row>
    <row r="18" s="1" customFormat="1" ht="21" customHeight="1" spans="1:24">
      <c r="A18" s="18">
        <v>7</v>
      </c>
      <c r="B18" s="19" t="s">
        <v>26</v>
      </c>
      <c r="C18" s="20">
        <v>3292</v>
      </c>
      <c r="D18" s="20">
        <v>3000</v>
      </c>
      <c r="E18" s="20">
        <v>6292</v>
      </c>
      <c r="F18" s="20">
        <v>1512</v>
      </c>
      <c r="G18" s="20">
        <v>1300</v>
      </c>
      <c r="H18" s="20">
        <v>2812</v>
      </c>
      <c r="I18" s="20">
        <v>1974</v>
      </c>
      <c r="J18" s="20">
        <v>1662</v>
      </c>
      <c r="K18" s="20">
        <v>3636</v>
      </c>
      <c r="L18" s="20">
        <v>4</v>
      </c>
      <c r="M18" s="20">
        <v>3</v>
      </c>
      <c r="N18" s="20">
        <v>7</v>
      </c>
      <c r="O18" s="20">
        <v>1</v>
      </c>
      <c r="P18" s="20">
        <v>0</v>
      </c>
      <c r="Q18" s="20">
        <v>1</v>
      </c>
      <c r="R18" s="20">
        <v>0</v>
      </c>
      <c r="S18" s="20">
        <v>0</v>
      </c>
      <c r="T18" s="20">
        <v>0</v>
      </c>
      <c r="U18" s="20">
        <v>2</v>
      </c>
      <c r="V18" s="20">
        <v>1</v>
      </c>
      <c r="W18" s="20">
        <v>3</v>
      </c>
      <c r="X18" s="20">
        <f t="shared" si="0"/>
        <v>12751</v>
      </c>
    </row>
    <row r="19" s="1" customFormat="1" ht="21" customHeight="1" spans="1:24">
      <c r="A19" s="18">
        <v>8</v>
      </c>
      <c r="B19" s="21" t="s">
        <v>27</v>
      </c>
      <c r="C19" s="20">
        <v>6032</v>
      </c>
      <c r="D19" s="20">
        <v>5425</v>
      </c>
      <c r="E19" s="20">
        <v>11457</v>
      </c>
      <c r="F19" s="20">
        <v>354</v>
      </c>
      <c r="G19" s="20">
        <v>303</v>
      </c>
      <c r="H19" s="20">
        <v>657</v>
      </c>
      <c r="I19" s="20">
        <v>215</v>
      </c>
      <c r="J19" s="20">
        <v>185</v>
      </c>
      <c r="K19" s="20">
        <v>400</v>
      </c>
      <c r="L19" s="20">
        <v>1</v>
      </c>
      <c r="M19" s="20">
        <v>0</v>
      </c>
      <c r="N19" s="20">
        <v>1</v>
      </c>
      <c r="O19" s="20">
        <v>9</v>
      </c>
      <c r="P19" s="20">
        <v>2</v>
      </c>
      <c r="Q19" s="20">
        <v>11</v>
      </c>
      <c r="R19" s="20">
        <v>0</v>
      </c>
      <c r="S19" s="20">
        <v>0</v>
      </c>
      <c r="T19" s="20">
        <v>0</v>
      </c>
      <c r="U19" s="20">
        <v>2</v>
      </c>
      <c r="V19" s="20">
        <v>1</v>
      </c>
      <c r="W19" s="20">
        <v>3</v>
      </c>
      <c r="X19" s="20">
        <f t="shared" si="0"/>
        <v>12529</v>
      </c>
    </row>
    <row r="20" s="1" customFormat="1" ht="21" customHeight="1" spans="1:24">
      <c r="A20" s="18">
        <v>9</v>
      </c>
      <c r="B20" s="19" t="s">
        <v>28</v>
      </c>
      <c r="C20" s="20">
        <v>2173</v>
      </c>
      <c r="D20" s="20">
        <v>1928</v>
      </c>
      <c r="E20" s="20">
        <v>4101</v>
      </c>
      <c r="F20" s="20">
        <v>0</v>
      </c>
      <c r="G20" s="20">
        <v>0</v>
      </c>
      <c r="H20" s="20">
        <v>0</v>
      </c>
      <c r="I20" s="20">
        <v>1</v>
      </c>
      <c r="J20" s="20">
        <v>2</v>
      </c>
      <c r="K20" s="20">
        <v>3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20">
        <v>0</v>
      </c>
      <c r="T20" s="20">
        <v>0</v>
      </c>
      <c r="U20" s="20">
        <v>0</v>
      </c>
      <c r="V20" s="20">
        <v>0</v>
      </c>
      <c r="W20" s="20">
        <v>0</v>
      </c>
      <c r="X20" s="20">
        <f t="shared" si="0"/>
        <v>4104</v>
      </c>
    </row>
    <row r="21" s="1" customFormat="1" ht="21" customHeight="1" spans="1:24">
      <c r="A21" s="18">
        <v>10</v>
      </c>
      <c r="B21" s="19" t="s">
        <v>29</v>
      </c>
      <c r="C21" s="20">
        <v>315</v>
      </c>
      <c r="D21" s="20">
        <v>253</v>
      </c>
      <c r="E21" s="20">
        <v>568</v>
      </c>
      <c r="F21" s="20">
        <v>1413</v>
      </c>
      <c r="G21" s="20">
        <v>1302</v>
      </c>
      <c r="H21" s="20">
        <v>2715</v>
      </c>
      <c r="I21" s="20">
        <v>193</v>
      </c>
      <c r="J21" s="20">
        <v>173</v>
      </c>
      <c r="K21" s="20">
        <v>366</v>
      </c>
      <c r="L21" s="20">
        <v>12</v>
      </c>
      <c r="M21" s="20">
        <v>10</v>
      </c>
      <c r="N21" s="20">
        <v>22</v>
      </c>
      <c r="O21" s="20">
        <v>1</v>
      </c>
      <c r="P21" s="20">
        <v>0</v>
      </c>
      <c r="Q21" s="20">
        <v>1</v>
      </c>
      <c r="R21" s="20">
        <v>0</v>
      </c>
      <c r="S21" s="20">
        <v>0</v>
      </c>
      <c r="T21" s="20">
        <v>0</v>
      </c>
      <c r="U21" s="20">
        <v>21</v>
      </c>
      <c r="V21" s="20">
        <v>15</v>
      </c>
      <c r="W21" s="20">
        <v>36</v>
      </c>
      <c r="X21" s="20">
        <f t="shared" si="0"/>
        <v>3708</v>
      </c>
    </row>
    <row r="22" s="1" customFormat="1" ht="21" customHeight="1" spans="1:24">
      <c r="A22" s="18">
        <v>11</v>
      </c>
      <c r="B22" s="19" t="s">
        <v>30</v>
      </c>
      <c r="C22" s="20">
        <v>3970</v>
      </c>
      <c r="D22" s="20">
        <v>3653</v>
      </c>
      <c r="E22" s="20">
        <v>7623</v>
      </c>
      <c r="F22" s="20">
        <v>2518</v>
      </c>
      <c r="G22" s="20">
        <v>2286</v>
      </c>
      <c r="H22" s="20">
        <v>4804</v>
      </c>
      <c r="I22" s="20">
        <v>2455</v>
      </c>
      <c r="J22" s="20">
        <v>2174</v>
      </c>
      <c r="K22" s="20">
        <v>4629</v>
      </c>
      <c r="L22" s="20">
        <v>5</v>
      </c>
      <c r="M22" s="20">
        <v>7</v>
      </c>
      <c r="N22" s="20">
        <v>12</v>
      </c>
      <c r="O22" s="20">
        <v>3</v>
      </c>
      <c r="P22" s="20">
        <v>3</v>
      </c>
      <c r="Q22" s="20">
        <v>6</v>
      </c>
      <c r="R22" s="20">
        <v>0</v>
      </c>
      <c r="S22" s="20">
        <v>0</v>
      </c>
      <c r="T22" s="20">
        <v>0</v>
      </c>
      <c r="U22" s="20">
        <v>4</v>
      </c>
      <c r="V22" s="20">
        <v>1</v>
      </c>
      <c r="W22" s="20">
        <v>5</v>
      </c>
      <c r="X22" s="20">
        <f t="shared" si="0"/>
        <v>17079</v>
      </c>
    </row>
    <row r="23" s="1" customFormat="1" ht="21" customHeight="1" spans="1:24">
      <c r="A23" s="18">
        <v>12</v>
      </c>
      <c r="B23" s="19" t="s">
        <v>31</v>
      </c>
      <c r="C23" s="20">
        <v>454</v>
      </c>
      <c r="D23" s="20">
        <v>381</v>
      </c>
      <c r="E23" s="20">
        <v>835</v>
      </c>
      <c r="F23" s="20">
        <v>3022</v>
      </c>
      <c r="G23" s="20">
        <v>2678</v>
      </c>
      <c r="H23" s="20">
        <v>5700</v>
      </c>
      <c r="I23" s="20">
        <v>307</v>
      </c>
      <c r="J23" s="20">
        <v>262</v>
      </c>
      <c r="K23" s="20">
        <v>569</v>
      </c>
      <c r="L23" s="20">
        <v>10</v>
      </c>
      <c r="M23" s="20">
        <v>8</v>
      </c>
      <c r="N23" s="20">
        <v>18</v>
      </c>
      <c r="O23" s="20">
        <v>0</v>
      </c>
      <c r="P23" s="20">
        <v>0</v>
      </c>
      <c r="Q23" s="20">
        <v>0</v>
      </c>
      <c r="R23" s="20">
        <v>0</v>
      </c>
      <c r="S23" s="20">
        <v>0</v>
      </c>
      <c r="T23" s="20">
        <v>0</v>
      </c>
      <c r="U23" s="20">
        <v>3</v>
      </c>
      <c r="V23" s="20">
        <v>2</v>
      </c>
      <c r="W23" s="20">
        <v>5</v>
      </c>
      <c r="X23" s="20">
        <f t="shared" si="0"/>
        <v>7127</v>
      </c>
    </row>
    <row r="24" s="1" customFormat="1" ht="21" customHeight="1" spans="1:24">
      <c r="A24" s="18">
        <v>13</v>
      </c>
      <c r="B24" s="19" t="s">
        <v>32</v>
      </c>
      <c r="C24" s="20">
        <v>634</v>
      </c>
      <c r="D24" s="20">
        <v>510</v>
      </c>
      <c r="E24" s="20">
        <v>1144</v>
      </c>
      <c r="F24" s="20">
        <v>2305</v>
      </c>
      <c r="G24" s="20">
        <v>2008</v>
      </c>
      <c r="H24" s="20">
        <v>4313</v>
      </c>
      <c r="I24" s="20">
        <v>715</v>
      </c>
      <c r="J24" s="20">
        <v>604</v>
      </c>
      <c r="K24" s="20">
        <v>1319</v>
      </c>
      <c r="L24" s="20">
        <v>8</v>
      </c>
      <c r="M24" s="20">
        <v>3</v>
      </c>
      <c r="N24" s="20">
        <v>11</v>
      </c>
      <c r="O24" s="20">
        <v>0</v>
      </c>
      <c r="P24" s="20">
        <v>0</v>
      </c>
      <c r="Q24" s="20">
        <v>0</v>
      </c>
      <c r="R24" s="20">
        <v>0</v>
      </c>
      <c r="S24" s="20">
        <v>0</v>
      </c>
      <c r="T24" s="20">
        <v>0</v>
      </c>
      <c r="U24" s="20">
        <v>2</v>
      </c>
      <c r="V24" s="20">
        <v>2</v>
      </c>
      <c r="W24" s="20">
        <v>4</v>
      </c>
      <c r="X24" s="20">
        <f t="shared" si="0"/>
        <v>6791</v>
      </c>
    </row>
    <row r="25" s="1" customFormat="1" ht="21" customHeight="1" spans="1:24">
      <c r="A25" s="18">
        <v>14</v>
      </c>
      <c r="B25" s="19" t="s">
        <v>33</v>
      </c>
      <c r="C25" s="20">
        <v>1455</v>
      </c>
      <c r="D25" s="20">
        <v>1238</v>
      </c>
      <c r="E25" s="20">
        <v>2693</v>
      </c>
      <c r="F25" s="20">
        <v>2576</v>
      </c>
      <c r="G25" s="20">
        <v>2323</v>
      </c>
      <c r="H25" s="20">
        <v>4899</v>
      </c>
      <c r="I25" s="20">
        <v>921</v>
      </c>
      <c r="J25" s="20">
        <v>818</v>
      </c>
      <c r="K25" s="20">
        <v>1739</v>
      </c>
      <c r="L25" s="20">
        <v>0</v>
      </c>
      <c r="M25" s="20">
        <v>1</v>
      </c>
      <c r="N25" s="20">
        <v>1</v>
      </c>
      <c r="O25" s="20">
        <v>0</v>
      </c>
      <c r="P25" s="20">
        <v>0</v>
      </c>
      <c r="Q25" s="20">
        <v>0</v>
      </c>
      <c r="R25" s="20">
        <v>0</v>
      </c>
      <c r="S25" s="20">
        <v>0</v>
      </c>
      <c r="T25" s="20">
        <v>0</v>
      </c>
      <c r="U25" s="20">
        <v>4</v>
      </c>
      <c r="V25" s="20">
        <v>7</v>
      </c>
      <c r="W25" s="20">
        <v>11</v>
      </c>
      <c r="X25" s="20">
        <f t="shared" si="0"/>
        <v>9343</v>
      </c>
    </row>
    <row r="26" s="1" customFormat="1" ht="21" customHeight="1" spans="1:24">
      <c r="A26" s="18">
        <v>15</v>
      </c>
      <c r="B26" s="19" t="s">
        <v>34</v>
      </c>
      <c r="C26" s="20">
        <v>2998</v>
      </c>
      <c r="D26" s="20">
        <v>2761</v>
      </c>
      <c r="E26" s="20">
        <v>5759</v>
      </c>
      <c r="F26" s="20">
        <v>852</v>
      </c>
      <c r="G26" s="20">
        <v>770</v>
      </c>
      <c r="H26" s="20">
        <v>1622</v>
      </c>
      <c r="I26" s="20">
        <v>2136</v>
      </c>
      <c r="J26" s="20">
        <v>1903</v>
      </c>
      <c r="K26" s="20">
        <v>4039</v>
      </c>
      <c r="L26" s="20">
        <v>8</v>
      </c>
      <c r="M26" s="20">
        <v>2</v>
      </c>
      <c r="N26" s="20">
        <v>10</v>
      </c>
      <c r="O26" s="20">
        <v>0</v>
      </c>
      <c r="P26" s="20">
        <v>0</v>
      </c>
      <c r="Q26" s="20">
        <v>0</v>
      </c>
      <c r="R26" s="20">
        <v>0</v>
      </c>
      <c r="S26" s="20">
        <v>0</v>
      </c>
      <c r="T26" s="20">
        <v>0</v>
      </c>
      <c r="U26" s="20">
        <v>0</v>
      </c>
      <c r="V26" s="20">
        <v>0</v>
      </c>
      <c r="W26" s="20">
        <v>0</v>
      </c>
      <c r="X26" s="20">
        <f t="shared" si="0"/>
        <v>11430</v>
      </c>
    </row>
    <row r="27" s="1" customFormat="1" ht="21" customHeight="1" spans="1:24">
      <c r="A27" s="18">
        <v>16</v>
      </c>
      <c r="B27" s="19" t="s">
        <v>35</v>
      </c>
      <c r="C27" s="20">
        <v>2663</v>
      </c>
      <c r="D27" s="20">
        <v>2386</v>
      </c>
      <c r="E27" s="20">
        <v>5049</v>
      </c>
      <c r="F27" s="20">
        <v>2703</v>
      </c>
      <c r="G27" s="20">
        <v>2488</v>
      </c>
      <c r="H27" s="20">
        <v>5191</v>
      </c>
      <c r="I27" s="20">
        <v>705</v>
      </c>
      <c r="J27" s="20">
        <v>637</v>
      </c>
      <c r="K27" s="20">
        <v>1342</v>
      </c>
      <c r="L27" s="20">
        <v>7</v>
      </c>
      <c r="M27" s="20">
        <v>8</v>
      </c>
      <c r="N27" s="20">
        <v>15</v>
      </c>
      <c r="O27" s="20">
        <v>1</v>
      </c>
      <c r="P27" s="20">
        <v>0</v>
      </c>
      <c r="Q27" s="20">
        <v>1</v>
      </c>
      <c r="R27" s="20">
        <v>0</v>
      </c>
      <c r="S27" s="20">
        <v>0</v>
      </c>
      <c r="T27" s="20">
        <v>0</v>
      </c>
      <c r="U27" s="20">
        <v>4</v>
      </c>
      <c r="V27" s="20">
        <v>4</v>
      </c>
      <c r="W27" s="20">
        <v>8</v>
      </c>
      <c r="X27" s="20">
        <f t="shared" si="0"/>
        <v>11606</v>
      </c>
    </row>
    <row r="29" ht="15.75" spans="24:24">
      <c r="X29" s="22"/>
    </row>
    <row r="31" ht="15.75" spans="24:24">
      <c r="X31" s="22">
        <v>23</v>
      </c>
    </row>
  </sheetData>
  <mergeCells count="16">
    <mergeCell ref="A1:X1"/>
    <mergeCell ref="A2:X2"/>
    <mergeCell ref="A3:X3"/>
    <mergeCell ref="A4:X4"/>
    <mergeCell ref="A6:X6"/>
    <mergeCell ref="A7:X7"/>
    <mergeCell ref="C9:E9"/>
    <mergeCell ref="F9:H9"/>
    <mergeCell ref="I9:K9"/>
    <mergeCell ref="L9:N9"/>
    <mergeCell ref="O9:Q9"/>
    <mergeCell ref="R9:T9"/>
    <mergeCell ref="U9:W9"/>
    <mergeCell ref="A9:A10"/>
    <mergeCell ref="B9:B10"/>
    <mergeCell ref="X9:X10"/>
  </mergeCells>
  <pageMargins left="0.75" right="0.75" top="1" bottom="1" header="0.5" footer="0.5"/>
  <pageSetup paperSize="9" scale="7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KEC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U_DAHYU</dc:creator>
  <cp:lastModifiedBy>Yan Partawijaya</cp:lastModifiedBy>
  <dcterms:created xsi:type="dcterms:W3CDTF">2025-07-22T18:56:00Z</dcterms:created>
  <dcterms:modified xsi:type="dcterms:W3CDTF">2025-12-13T15:28:29Z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3EC1B9852EEF46979A488D9B96D7DFE7_12</vt:lpwstr>
  </property>
  <property fmtid="{D5CDD505-2E9C-101B-9397-08002B2CF9AE}" pid="3" name="KSOProductBuildVer">
    <vt:lpwstr>1033-12.2.0.23155</vt:lpwstr>
  </property>
</Properties>
</file>