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date1904="1"/>
  <bookViews>
    <workbookView windowWidth="19635" windowHeight="8205"/>
  </bookViews>
  <sheets>
    <sheet name="KEC." sheetId="3" r:id="rId1"/>
  </sheets>
  <definedNames>
    <definedName name="_xlnm.Print_Area" localSheetId="0">KEC.!$A$1:$R$33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<sst xmlns="http://schemas.openxmlformats.org/spreadsheetml/2006/main" count="64" uniqueCount="52">
  <si>
    <t>PEMERINTAH KABUPATEN KUTAI BARAT</t>
  </si>
  <si>
    <t>DINAS KEPENDUDUKAN DAN PENCATATAN SIPIL</t>
  </si>
  <si>
    <t>Alamat.Jalan Komplek Perkantoran Barong Tongkok Kode Pos 75566</t>
  </si>
  <si>
    <t>Sendawar</t>
  </si>
  <si>
    <t>JUMLAH PENDUDUK  MENURUT WAJIB KTP-el DAN PEREKAMAN KTP-EL</t>
  </si>
  <si>
    <t>SEMSTER II TAHUN 2024</t>
  </si>
  <si>
    <t>IDEM</t>
  </si>
  <si>
    <t>KODE</t>
  </si>
  <si>
    <t>WILAYAH</t>
  </si>
  <si>
    <t>WAJIB KTP-el</t>
  </si>
  <si>
    <t>PEREKAMAN</t>
  </si>
  <si>
    <t>BELUM PEREKAMAN</t>
  </si>
  <si>
    <t>MEMILIKI KTP-el</t>
  </si>
  <si>
    <t>BELUM BER KTP-el</t>
  </si>
  <si>
    <t>LK</t>
  </si>
  <si>
    <t>PR</t>
  </si>
  <si>
    <t>JMLH</t>
  </si>
  <si>
    <t>64.07</t>
  </si>
  <si>
    <t>KUTAI BARAT</t>
  </si>
  <si>
    <t>64.07.05</t>
  </si>
  <si>
    <t>LONG IRAM</t>
  </si>
  <si>
    <t>64.07.06</t>
  </si>
  <si>
    <t>MELAK</t>
  </si>
  <si>
    <t>64.07.07</t>
  </si>
  <si>
    <t>BARONG TONGKOK</t>
  </si>
  <si>
    <t>64.07.08</t>
  </si>
  <si>
    <t>DAMAI</t>
  </si>
  <si>
    <t>64.07.09</t>
  </si>
  <si>
    <t>MUARA LAWA</t>
  </si>
  <si>
    <t>64.07.10</t>
  </si>
  <si>
    <t>MUARA PAHU</t>
  </si>
  <si>
    <t>64.07.11</t>
  </si>
  <si>
    <t>JEMPANG</t>
  </si>
  <si>
    <t>64.07.12</t>
  </si>
  <si>
    <t>BONGAN</t>
  </si>
  <si>
    <t>64.07.13</t>
  </si>
  <si>
    <t>PENYINGGAHAN</t>
  </si>
  <si>
    <t>64.07.14</t>
  </si>
  <si>
    <t>BENTIAN BESAR</t>
  </si>
  <si>
    <t>64.07.15</t>
  </si>
  <si>
    <t>LINGGANG BIGUNG</t>
  </si>
  <si>
    <t>64.07.16</t>
  </si>
  <si>
    <t>NYUATAN</t>
  </si>
  <si>
    <t>64.07.17</t>
  </si>
  <si>
    <t>SILUQ NGURAI</t>
  </si>
  <si>
    <t>64.07.18</t>
  </si>
  <si>
    <t>MOOK MANAAR BULATN</t>
  </si>
  <si>
    <t>64.07.19</t>
  </si>
  <si>
    <t>TERING</t>
  </si>
  <si>
    <t>64.07.20</t>
  </si>
  <si>
    <t>SEKOLAQ DARAT</t>
  </si>
  <si>
    <t xml:space="preserve">JUMLAH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</si>
</sst>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9">
    <font>
      <sz val="11"/>
      <color theme="1"/>
      <name val="Calibri"/>
      <charset val="134"/>
    </font>
    <font>
      <sz val="14"/>
      <color theme="1"/>
      <name val="Arial Narrow"/>
      <charset val="134"/>
    </font>
    <font>
      <sz val="16"/>
      <color theme="1"/>
      <name val="Arial Narrow"/>
      <charset val="134"/>
    </font>
    <font>
      <sz val="8"/>
      <color theme="1"/>
      <name val="Arial Narrow"/>
      <charset val="134"/>
    </font>
    <font>
      <i/>
      <sz val="11"/>
      <color theme="1"/>
      <name val="Arial Narrow"/>
      <charset val="134"/>
    </font>
    <font>
      <sz val="12"/>
      <color theme="1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2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/>
    <xf numFmtId="3" fontId="6" fillId="3" borderId="7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7" xfId="0" applyFont="1" applyFill="1" applyBorder="1"/>
    <xf numFmtId="3" fontId="7" fillId="4" borderId="7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3" fontId="6" fillId="5" borderId="7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</xdr:colOff>
      <xdr:row>0</xdr:row>
      <xdr:rowOff>57150</xdr:rowOff>
    </xdr:from>
    <xdr:to>
      <xdr:col>1</xdr:col>
      <xdr:colOff>104775</xdr:colOff>
      <xdr:row>3</xdr:row>
      <xdr:rowOff>161290</xdr:rowOff>
    </xdr:to>
    <xdr:pic>
      <xdr:nvPicPr>
        <xdr:cNvPr id="2" name="Picture 1" descr="Kutai Barat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57150"/>
          <a:ext cx="514350" cy="780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"/>
  <sheetViews>
    <sheetView tabSelected="1" view="pageBreakPreview" zoomScaleNormal="100" topLeftCell="A14" workbookViewId="0">
      <selection activeCell="D29" sqref="D29"/>
    </sheetView>
  </sheetViews>
  <sheetFormatPr defaultColWidth="9.14285714285714" defaultRowHeight="15"/>
  <cols>
    <col min="1" max="1" width="6.57142857142857" style="2" customWidth="1"/>
    <col min="2" max="2" width="11.1428571428571" style="2" customWidth="1"/>
    <col min="3" max="3" width="25.5714285714286" customWidth="1"/>
    <col min="4" max="4" width="8.42857142857143" customWidth="1"/>
    <col min="5" max="5" width="7.57142857142857" customWidth="1"/>
    <col min="6" max="6" width="9.14285714285714" customWidth="1"/>
    <col min="7" max="7" width="8" customWidth="1"/>
    <col min="8" max="8" width="7.85714285714286" customWidth="1"/>
    <col min="9" max="9" width="9.14285714285714" customWidth="1"/>
    <col min="10" max="11" width="4.85714285714286" customWidth="1"/>
    <col min="12" max="12" width="6.57142857142857" customWidth="1"/>
    <col min="13" max="14" width="7.85714285714286" customWidth="1"/>
    <col min="15" max="15" width="8.57142857142857" customWidth="1"/>
    <col min="16" max="16" width="5.85714285714286" customWidth="1"/>
    <col min="17" max="17" width="6.14285714285714" customWidth="1"/>
    <col min="18" max="18" width="8" customWidth="1"/>
  </cols>
  <sheetData>
    <row r="1" ht="18" spans="1:18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0.25" spans="1:18">
      <c r="A2" s="5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>
      <c r="A3" s="7" t="s">
        <v>2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ht="17.25" spans="1:18">
      <c r="A4" s="9" t="s">
        <v>3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customFormat="1" ht="17.25" spans="1:7">
      <c r="A5" s="11"/>
      <c r="B5" s="11"/>
      <c r="C5" s="12"/>
      <c r="D5" s="12"/>
      <c r="E5" s="12"/>
      <c r="F5" s="13"/>
      <c r="G5" s="13"/>
    </row>
    <row r="6" spans="1:18">
      <c r="A6" s="14" t="s">
        <v>4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>
      <c r="A7" s="14" t="s">
        <v>5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9" ht="38" customHeight="1" spans="1:18">
      <c r="A9" s="16" t="s">
        <v>6</v>
      </c>
      <c r="B9" s="16" t="s">
        <v>7</v>
      </c>
      <c r="C9" s="16" t="s">
        <v>8</v>
      </c>
      <c r="D9" s="17" t="s">
        <v>9</v>
      </c>
      <c r="E9" s="18"/>
      <c r="F9" s="19"/>
      <c r="G9" s="17" t="s">
        <v>10</v>
      </c>
      <c r="H9" s="18"/>
      <c r="I9" s="19"/>
      <c r="J9" s="32" t="s">
        <v>11</v>
      </c>
      <c r="K9" s="33"/>
      <c r="L9" s="34"/>
      <c r="M9" s="17" t="s">
        <v>12</v>
      </c>
      <c r="N9" s="18"/>
      <c r="O9" s="19"/>
      <c r="P9" s="32" t="s">
        <v>13</v>
      </c>
      <c r="Q9" s="33"/>
      <c r="R9" s="34"/>
    </row>
    <row r="10" ht="21" customHeight="1" spans="1:18">
      <c r="A10" s="20"/>
      <c r="B10" s="20"/>
      <c r="C10" s="20"/>
      <c r="D10" s="21" t="s">
        <v>14</v>
      </c>
      <c r="E10" s="21" t="s">
        <v>15</v>
      </c>
      <c r="F10" s="21" t="s">
        <v>16</v>
      </c>
      <c r="G10" s="21" t="s">
        <v>14</v>
      </c>
      <c r="H10" s="21" t="s">
        <v>15</v>
      </c>
      <c r="I10" s="21" t="s">
        <v>16</v>
      </c>
      <c r="J10" s="21" t="s">
        <v>14</v>
      </c>
      <c r="K10" s="21" t="s">
        <v>15</v>
      </c>
      <c r="L10" s="21" t="s">
        <v>16</v>
      </c>
      <c r="M10" s="21" t="s">
        <v>14</v>
      </c>
      <c r="N10" s="21" t="s">
        <v>15</v>
      </c>
      <c r="O10" s="21" t="s">
        <v>16</v>
      </c>
      <c r="P10" s="21" t="s">
        <v>14</v>
      </c>
      <c r="Q10" s="21" t="s">
        <v>15</v>
      </c>
      <c r="R10" s="21" t="s">
        <v>16</v>
      </c>
    </row>
    <row r="11" spans="1:18">
      <c r="A11" s="22">
        <v>2</v>
      </c>
      <c r="B11" s="22" t="s">
        <v>17</v>
      </c>
      <c r="C11" s="23" t="s">
        <v>18</v>
      </c>
      <c r="D11" s="24">
        <v>69848</v>
      </c>
      <c r="E11" s="24">
        <v>62534</v>
      </c>
      <c r="F11" s="24">
        <v>132382</v>
      </c>
      <c r="G11" s="24">
        <v>69848</v>
      </c>
      <c r="H11" s="24">
        <v>62534</v>
      </c>
      <c r="I11" s="24">
        <v>132382</v>
      </c>
      <c r="J11" s="24">
        <v>0</v>
      </c>
      <c r="K11" s="24">
        <v>0</v>
      </c>
      <c r="L11" s="24">
        <v>0</v>
      </c>
      <c r="M11" s="24">
        <v>69504</v>
      </c>
      <c r="N11" s="24">
        <v>62220</v>
      </c>
      <c r="O11" s="24">
        <v>131724</v>
      </c>
      <c r="P11" s="24">
        <v>344</v>
      </c>
      <c r="Q11" s="24">
        <v>314</v>
      </c>
      <c r="R11" s="24">
        <v>658</v>
      </c>
    </row>
    <row r="12" spans="1:18">
      <c r="A12" s="25">
        <v>1</v>
      </c>
      <c r="B12" s="25" t="s">
        <v>19</v>
      </c>
      <c r="C12" s="26" t="s">
        <v>20</v>
      </c>
      <c r="D12" s="27">
        <v>2975</v>
      </c>
      <c r="E12" s="27">
        <v>2658</v>
      </c>
      <c r="F12" s="27">
        <v>5633</v>
      </c>
      <c r="G12" s="27">
        <v>2975</v>
      </c>
      <c r="H12" s="27">
        <v>2658</v>
      </c>
      <c r="I12" s="27">
        <v>5633</v>
      </c>
      <c r="J12" s="27">
        <v>0</v>
      </c>
      <c r="K12" s="27">
        <v>0</v>
      </c>
      <c r="L12" s="27">
        <v>0</v>
      </c>
      <c r="M12" s="27">
        <v>2971</v>
      </c>
      <c r="N12" s="27">
        <v>2650</v>
      </c>
      <c r="O12" s="27">
        <v>5621</v>
      </c>
      <c r="P12" s="27">
        <v>4</v>
      </c>
      <c r="Q12" s="27">
        <v>8</v>
      </c>
      <c r="R12" s="27">
        <v>12</v>
      </c>
    </row>
    <row r="13" spans="1:18">
      <c r="A13" s="25">
        <v>2</v>
      </c>
      <c r="B13" s="25" t="s">
        <v>21</v>
      </c>
      <c r="C13" s="26" t="s">
        <v>22</v>
      </c>
      <c r="D13" s="27">
        <v>5898</v>
      </c>
      <c r="E13" s="27">
        <v>5506</v>
      </c>
      <c r="F13" s="27">
        <v>11404</v>
      </c>
      <c r="G13" s="27">
        <v>5898</v>
      </c>
      <c r="H13" s="27">
        <v>5506</v>
      </c>
      <c r="I13" s="27">
        <v>11404</v>
      </c>
      <c r="J13" s="27">
        <v>0</v>
      </c>
      <c r="K13" s="27">
        <v>0</v>
      </c>
      <c r="L13" s="27">
        <v>0</v>
      </c>
      <c r="M13" s="27">
        <v>5888</v>
      </c>
      <c r="N13" s="27">
        <v>5492</v>
      </c>
      <c r="O13" s="27">
        <v>11380</v>
      </c>
      <c r="P13" s="27">
        <v>10</v>
      </c>
      <c r="Q13" s="27">
        <v>14</v>
      </c>
      <c r="R13" s="27">
        <v>24</v>
      </c>
    </row>
    <row r="14" spans="1:18">
      <c r="A14" s="25">
        <v>3</v>
      </c>
      <c r="B14" s="25" t="s">
        <v>23</v>
      </c>
      <c r="C14" s="26" t="s">
        <v>24</v>
      </c>
      <c r="D14" s="27">
        <v>13614</v>
      </c>
      <c r="E14" s="27">
        <v>12499</v>
      </c>
      <c r="F14" s="27">
        <v>26113</v>
      </c>
      <c r="G14" s="27">
        <v>13614</v>
      </c>
      <c r="H14" s="27">
        <v>12499</v>
      </c>
      <c r="I14" s="27">
        <v>26113</v>
      </c>
      <c r="J14" s="27">
        <v>0</v>
      </c>
      <c r="K14" s="27">
        <v>0</v>
      </c>
      <c r="L14" s="27">
        <v>0</v>
      </c>
      <c r="M14" s="27">
        <v>13550</v>
      </c>
      <c r="N14" s="27">
        <v>12438</v>
      </c>
      <c r="O14" s="27">
        <v>25988</v>
      </c>
      <c r="P14" s="27">
        <v>64</v>
      </c>
      <c r="Q14" s="27">
        <v>61</v>
      </c>
      <c r="R14" s="27">
        <v>125</v>
      </c>
    </row>
    <row r="15" spans="1:18">
      <c r="A15" s="25">
        <v>4</v>
      </c>
      <c r="B15" s="25" t="s">
        <v>25</v>
      </c>
      <c r="C15" s="26" t="s">
        <v>26</v>
      </c>
      <c r="D15" s="27">
        <v>4491</v>
      </c>
      <c r="E15" s="27">
        <v>3899</v>
      </c>
      <c r="F15" s="27">
        <v>8390</v>
      </c>
      <c r="G15" s="27">
        <v>4491</v>
      </c>
      <c r="H15" s="27">
        <v>3899</v>
      </c>
      <c r="I15" s="27">
        <v>8390</v>
      </c>
      <c r="J15" s="27">
        <v>0</v>
      </c>
      <c r="K15" s="27">
        <v>0</v>
      </c>
      <c r="L15" s="27">
        <v>0</v>
      </c>
      <c r="M15" s="27">
        <v>4471</v>
      </c>
      <c r="N15" s="27">
        <v>3878</v>
      </c>
      <c r="O15" s="27">
        <v>8349</v>
      </c>
      <c r="P15" s="27">
        <v>20</v>
      </c>
      <c r="Q15" s="27">
        <v>21</v>
      </c>
      <c r="R15" s="27">
        <v>41</v>
      </c>
    </row>
    <row r="16" spans="1:18">
      <c r="A16" s="25">
        <v>5</v>
      </c>
      <c r="B16" s="25" t="s">
        <v>27</v>
      </c>
      <c r="C16" s="26" t="s">
        <v>28</v>
      </c>
      <c r="D16" s="27">
        <v>2991</v>
      </c>
      <c r="E16" s="27">
        <v>2725</v>
      </c>
      <c r="F16" s="27">
        <v>5716</v>
      </c>
      <c r="G16" s="27">
        <v>2991</v>
      </c>
      <c r="H16" s="27">
        <v>2725</v>
      </c>
      <c r="I16" s="27">
        <v>5716</v>
      </c>
      <c r="J16" s="27">
        <v>0</v>
      </c>
      <c r="K16" s="27">
        <v>0</v>
      </c>
      <c r="L16" s="27">
        <v>0</v>
      </c>
      <c r="M16" s="27">
        <v>2969</v>
      </c>
      <c r="N16" s="27">
        <v>2712</v>
      </c>
      <c r="O16" s="27">
        <v>5681</v>
      </c>
      <c r="P16" s="27">
        <v>22</v>
      </c>
      <c r="Q16" s="27">
        <v>13</v>
      </c>
      <c r="R16" s="27">
        <v>35</v>
      </c>
    </row>
    <row r="17" spans="1:18">
      <c r="A17" s="25">
        <v>6</v>
      </c>
      <c r="B17" s="25" t="s">
        <v>29</v>
      </c>
      <c r="C17" s="26" t="s">
        <v>30</v>
      </c>
      <c r="D17" s="27">
        <v>3480</v>
      </c>
      <c r="E17" s="27">
        <v>3045</v>
      </c>
      <c r="F17" s="27">
        <v>6525</v>
      </c>
      <c r="G17" s="27">
        <v>3480</v>
      </c>
      <c r="H17" s="27">
        <v>3045</v>
      </c>
      <c r="I17" s="27">
        <v>6525</v>
      </c>
      <c r="J17" s="27">
        <v>0</v>
      </c>
      <c r="K17" s="27">
        <v>0</v>
      </c>
      <c r="L17" s="27">
        <v>0</v>
      </c>
      <c r="M17" s="27">
        <v>3461</v>
      </c>
      <c r="N17" s="27">
        <v>3040</v>
      </c>
      <c r="O17" s="27">
        <v>6501</v>
      </c>
      <c r="P17" s="27">
        <v>19</v>
      </c>
      <c r="Q17" s="27">
        <v>5</v>
      </c>
      <c r="R17" s="27">
        <v>24</v>
      </c>
    </row>
    <row r="18" spans="1:18">
      <c r="A18" s="25">
        <v>7</v>
      </c>
      <c r="B18" s="25" t="s">
        <v>31</v>
      </c>
      <c r="C18" s="26" t="s">
        <v>32</v>
      </c>
      <c r="D18" s="27">
        <v>4756</v>
      </c>
      <c r="E18" s="27">
        <v>4177</v>
      </c>
      <c r="F18" s="27">
        <v>8933</v>
      </c>
      <c r="G18" s="27">
        <v>4756</v>
      </c>
      <c r="H18" s="27">
        <v>4177</v>
      </c>
      <c r="I18" s="27">
        <v>8933</v>
      </c>
      <c r="J18" s="27">
        <v>0</v>
      </c>
      <c r="K18" s="27">
        <v>0</v>
      </c>
      <c r="L18" s="27">
        <v>0</v>
      </c>
      <c r="M18" s="27">
        <v>4722</v>
      </c>
      <c r="N18" s="27">
        <v>4165</v>
      </c>
      <c r="O18" s="27">
        <v>8887</v>
      </c>
      <c r="P18" s="27">
        <v>34</v>
      </c>
      <c r="Q18" s="27">
        <v>12</v>
      </c>
      <c r="R18" s="27">
        <v>46</v>
      </c>
    </row>
    <row r="19" spans="1:18">
      <c r="A19" s="25">
        <v>8</v>
      </c>
      <c r="B19" s="25" t="s">
        <v>33</v>
      </c>
      <c r="C19" s="26" t="s">
        <v>34</v>
      </c>
      <c r="D19" s="27">
        <v>4617</v>
      </c>
      <c r="E19" s="27">
        <v>4077</v>
      </c>
      <c r="F19" s="27">
        <v>8694</v>
      </c>
      <c r="G19" s="27">
        <v>4617</v>
      </c>
      <c r="H19" s="27">
        <v>4077</v>
      </c>
      <c r="I19" s="27">
        <v>8694</v>
      </c>
      <c r="J19" s="27">
        <v>0</v>
      </c>
      <c r="K19" s="27">
        <v>0</v>
      </c>
      <c r="L19" s="27">
        <v>0</v>
      </c>
      <c r="M19" s="27">
        <v>4559</v>
      </c>
      <c r="N19" s="27">
        <v>4012</v>
      </c>
      <c r="O19" s="27">
        <v>8571</v>
      </c>
      <c r="P19" s="27">
        <v>58</v>
      </c>
      <c r="Q19" s="27">
        <v>65</v>
      </c>
      <c r="R19" s="27">
        <v>123</v>
      </c>
    </row>
    <row r="20" spans="1:18">
      <c r="A20" s="25">
        <v>9</v>
      </c>
      <c r="B20" s="25" t="s">
        <v>35</v>
      </c>
      <c r="C20" s="26" t="s">
        <v>36</v>
      </c>
      <c r="D20" s="27">
        <v>1544</v>
      </c>
      <c r="E20" s="27">
        <v>1377</v>
      </c>
      <c r="F20" s="27">
        <v>2921</v>
      </c>
      <c r="G20" s="27">
        <v>1544</v>
      </c>
      <c r="H20" s="27">
        <v>1377</v>
      </c>
      <c r="I20" s="27">
        <v>2921</v>
      </c>
      <c r="J20" s="27">
        <v>0</v>
      </c>
      <c r="K20" s="27">
        <v>0</v>
      </c>
      <c r="L20" s="27">
        <v>0</v>
      </c>
      <c r="M20" s="27">
        <v>1532</v>
      </c>
      <c r="N20" s="27">
        <v>1366</v>
      </c>
      <c r="O20" s="27">
        <v>2898</v>
      </c>
      <c r="P20" s="27">
        <v>12</v>
      </c>
      <c r="Q20" s="27">
        <v>11</v>
      </c>
      <c r="R20" s="27">
        <v>23</v>
      </c>
    </row>
    <row r="21" spans="1:18">
      <c r="A21" s="25">
        <v>10</v>
      </c>
      <c r="B21" s="25" t="s">
        <v>37</v>
      </c>
      <c r="C21" s="26" t="s">
        <v>38</v>
      </c>
      <c r="D21" s="27">
        <v>1431</v>
      </c>
      <c r="E21" s="27">
        <v>1284</v>
      </c>
      <c r="F21" s="27">
        <v>2715</v>
      </c>
      <c r="G21" s="27">
        <v>1431</v>
      </c>
      <c r="H21" s="27">
        <v>1284</v>
      </c>
      <c r="I21" s="27">
        <v>2715</v>
      </c>
      <c r="J21" s="27">
        <v>0</v>
      </c>
      <c r="K21" s="27">
        <v>0</v>
      </c>
      <c r="L21" s="27">
        <v>0</v>
      </c>
      <c r="M21" s="27">
        <v>1424</v>
      </c>
      <c r="N21" s="27">
        <v>1277</v>
      </c>
      <c r="O21" s="27">
        <v>2701</v>
      </c>
      <c r="P21" s="27">
        <v>7</v>
      </c>
      <c r="Q21" s="27">
        <v>7</v>
      </c>
      <c r="R21" s="27">
        <v>14</v>
      </c>
    </row>
    <row r="22" spans="1:18">
      <c r="A22" s="25">
        <v>11</v>
      </c>
      <c r="B22" s="25" t="s">
        <v>39</v>
      </c>
      <c r="C22" s="26" t="s">
        <v>40</v>
      </c>
      <c r="D22" s="27">
        <v>6444</v>
      </c>
      <c r="E22" s="27">
        <v>5854</v>
      </c>
      <c r="F22" s="27">
        <v>12298</v>
      </c>
      <c r="G22" s="27">
        <v>6444</v>
      </c>
      <c r="H22" s="27">
        <v>5854</v>
      </c>
      <c r="I22" s="27">
        <v>12298</v>
      </c>
      <c r="J22" s="27">
        <v>0</v>
      </c>
      <c r="K22" s="27">
        <v>0</v>
      </c>
      <c r="L22" s="27">
        <v>0</v>
      </c>
      <c r="M22" s="27">
        <v>6418</v>
      </c>
      <c r="N22" s="27">
        <v>5822</v>
      </c>
      <c r="O22" s="27">
        <v>12240</v>
      </c>
      <c r="P22" s="27">
        <v>26</v>
      </c>
      <c r="Q22" s="27">
        <v>32</v>
      </c>
      <c r="R22" s="27">
        <v>58</v>
      </c>
    </row>
    <row r="23" spans="1:18">
      <c r="A23" s="25">
        <v>12</v>
      </c>
      <c r="B23" s="25" t="s">
        <v>41</v>
      </c>
      <c r="C23" s="26" t="s">
        <v>42</v>
      </c>
      <c r="D23" s="27">
        <v>2713</v>
      </c>
      <c r="E23" s="27">
        <v>2334</v>
      </c>
      <c r="F23" s="27">
        <v>5047</v>
      </c>
      <c r="G23" s="27">
        <v>2713</v>
      </c>
      <c r="H23" s="27">
        <v>2334</v>
      </c>
      <c r="I23" s="27">
        <v>5047</v>
      </c>
      <c r="J23" s="27">
        <v>0</v>
      </c>
      <c r="K23" s="27">
        <v>0</v>
      </c>
      <c r="L23" s="27">
        <v>0</v>
      </c>
      <c r="M23" s="27">
        <v>2704</v>
      </c>
      <c r="N23" s="27">
        <v>2313</v>
      </c>
      <c r="O23" s="27">
        <v>5017</v>
      </c>
      <c r="P23" s="27">
        <v>9</v>
      </c>
      <c r="Q23" s="27">
        <v>21</v>
      </c>
      <c r="R23" s="27">
        <v>30</v>
      </c>
    </row>
    <row r="24" spans="1:18">
      <c r="A24" s="25">
        <v>13</v>
      </c>
      <c r="B24" s="25" t="s">
        <v>43</v>
      </c>
      <c r="C24" s="26" t="s">
        <v>44</v>
      </c>
      <c r="D24" s="27">
        <v>2531</v>
      </c>
      <c r="E24" s="27">
        <v>2190</v>
      </c>
      <c r="F24" s="27">
        <v>4721</v>
      </c>
      <c r="G24" s="27">
        <v>2531</v>
      </c>
      <c r="H24" s="27">
        <v>2190</v>
      </c>
      <c r="I24" s="27">
        <v>4721</v>
      </c>
      <c r="J24" s="27">
        <v>0</v>
      </c>
      <c r="K24" s="27">
        <v>0</v>
      </c>
      <c r="L24" s="27">
        <v>0</v>
      </c>
      <c r="M24" s="27">
        <v>2522</v>
      </c>
      <c r="N24" s="27">
        <v>2181</v>
      </c>
      <c r="O24" s="27">
        <v>4703</v>
      </c>
      <c r="P24" s="27">
        <v>9</v>
      </c>
      <c r="Q24" s="27">
        <v>9</v>
      </c>
      <c r="R24" s="27">
        <v>18</v>
      </c>
    </row>
    <row r="25" spans="1:18">
      <c r="A25" s="25">
        <v>14</v>
      </c>
      <c r="B25" s="25" t="s">
        <v>45</v>
      </c>
      <c r="C25" s="26" t="s">
        <v>46</v>
      </c>
      <c r="D25" s="27">
        <v>3689</v>
      </c>
      <c r="E25" s="27">
        <v>3166</v>
      </c>
      <c r="F25" s="27">
        <v>6855</v>
      </c>
      <c r="G25" s="27">
        <v>3689</v>
      </c>
      <c r="H25" s="27">
        <v>3166</v>
      </c>
      <c r="I25" s="27">
        <v>6855</v>
      </c>
      <c r="J25" s="27">
        <v>0</v>
      </c>
      <c r="K25" s="27">
        <v>0</v>
      </c>
      <c r="L25" s="27">
        <v>0</v>
      </c>
      <c r="M25" s="27">
        <v>3680</v>
      </c>
      <c r="N25" s="27">
        <v>3160</v>
      </c>
      <c r="O25" s="27">
        <v>6840</v>
      </c>
      <c r="P25" s="27">
        <v>9</v>
      </c>
      <c r="Q25" s="27">
        <v>6</v>
      </c>
      <c r="R25" s="27">
        <v>15</v>
      </c>
    </row>
    <row r="26" spans="1:18">
      <c r="A26" s="25">
        <v>15</v>
      </c>
      <c r="B26" s="25" t="s">
        <v>47</v>
      </c>
      <c r="C26" s="26" t="s">
        <v>48</v>
      </c>
      <c r="D26" s="27">
        <v>4400</v>
      </c>
      <c r="E26" s="27">
        <v>3890</v>
      </c>
      <c r="F26" s="27">
        <v>8290</v>
      </c>
      <c r="G26" s="27">
        <v>4400</v>
      </c>
      <c r="H26" s="27">
        <v>3890</v>
      </c>
      <c r="I26" s="27">
        <v>8290</v>
      </c>
      <c r="J26" s="27">
        <v>0</v>
      </c>
      <c r="K26" s="27">
        <v>0</v>
      </c>
      <c r="L26" s="27">
        <v>0</v>
      </c>
      <c r="M26" s="27">
        <v>4372</v>
      </c>
      <c r="N26" s="27">
        <v>3868</v>
      </c>
      <c r="O26" s="27">
        <v>8240</v>
      </c>
      <c r="P26" s="27">
        <v>28</v>
      </c>
      <c r="Q26" s="27">
        <v>22</v>
      </c>
      <c r="R26" s="27">
        <v>50</v>
      </c>
    </row>
    <row r="27" spans="1:18">
      <c r="A27" s="25">
        <v>16</v>
      </c>
      <c r="B27" s="25" t="s">
        <v>49</v>
      </c>
      <c r="C27" s="26" t="s">
        <v>50</v>
      </c>
      <c r="D27" s="27">
        <v>4274</v>
      </c>
      <c r="E27" s="27">
        <v>3853</v>
      </c>
      <c r="F27" s="27">
        <v>8127</v>
      </c>
      <c r="G27" s="27">
        <v>4274</v>
      </c>
      <c r="H27" s="27">
        <v>3853</v>
      </c>
      <c r="I27" s="27">
        <v>8127</v>
      </c>
      <c r="J27" s="27">
        <v>0</v>
      </c>
      <c r="K27" s="27">
        <v>0</v>
      </c>
      <c r="L27" s="27">
        <v>0</v>
      </c>
      <c r="M27" s="27">
        <v>4261</v>
      </c>
      <c r="N27" s="27">
        <v>3846</v>
      </c>
      <c r="O27" s="27">
        <v>8107</v>
      </c>
      <c r="P27" s="27">
        <v>13</v>
      </c>
      <c r="Q27" s="27">
        <v>7</v>
      </c>
      <c r="R27" s="27">
        <v>20</v>
      </c>
    </row>
    <row r="28" s="1" customFormat="1" ht="30" customHeight="1" spans="1:18">
      <c r="A28" s="28" t="s">
        <v>51</v>
      </c>
      <c r="B28" s="29"/>
      <c r="C28" s="30"/>
      <c r="D28" s="31">
        <f>SUM(D12:D27)</f>
        <v>69848</v>
      </c>
      <c r="E28" s="31">
        <f>SUM(E12:E27)</f>
        <v>62534</v>
      </c>
      <c r="F28" s="31">
        <f>SUM(F12:F27)</f>
        <v>132382</v>
      </c>
      <c r="G28" s="31">
        <f t="shared" ref="G28:R28" si="0">SUM(G12:G27)</f>
        <v>69848</v>
      </c>
      <c r="H28" s="31">
        <f t="shared" si="0"/>
        <v>62534</v>
      </c>
      <c r="I28" s="31">
        <f t="shared" si="0"/>
        <v>132382</v>
      </c>
      <c r="J28" s="31">
        <f t="shared" si="0"/>
        <v>0</v>
      </c>
      <c r="K28" s="31">
        <f t="shared" si="0"/>
        <v>0</v>
      </c>
      <c r="L28" s="31">
        <f t="shared" si="0"/>
        <v>0</v>
      </c>
      <c r="M28" s="31">
        <f t="shared" si="0"/>
        <v>69504</v>
      </c>
      <c r="N28" s="31">
        <f t="shared" si="0"/>
        <v>62220</v>
      </c>
      <c r="O28" s="31">
        <f t="shared" si="0"/>
        <v>131724</v>
      </c>
      <c r="P28" s="31">
        <f t="shared" si="0"/>
        <v>344</v>
      </c>
      <c r="Q28" s="31">
        <f t="shared" si="0"/>
        <v>314</v>
      </c>
      <c r="R28" s="31">
        <f t="shared" si="0"/>
        <v>658</v>
      </c>
    </row>
    <row r="33" ht="15.75" spans="18:18">
      <c r="R33" s="35">
        <v>7</v>
      </c>
    </row>
  </sheetData>
  <mergeCells count="15">
    <mergeCell ref="A1:R1"/>
    <mergeCell ref="A2:R2"/>
    <mergeCell ref="A3:R3"/>
    <mergeCell ref="A4:R4"/>
    <mergeCell ref="A6:R6"/>
    <mergeCell ref="A7:R7"/>
    <mergeCell ref="D9:F9"/>
    <mergeCell ref="G9:I9"/>
    <mergeCell ref="J9:L9"/>
    <mergeCell ref="M9:O9"/>
    <mergeCell ref="P9:R9"/>
    <mergeCell ref="A28:C28"/>
    <mergeCell ref="A9:A10"/>
    <mergeCell ref="B9:B10"/>
    <mergeCell ref="C9:C10"/>
  </mergeCells>
  <pageMargins left="0.75" right="0.75" top="1" bottom="1" header="0.5" footer="0.5"/>
  <pageSetup paperSize="9" scale="8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KEC.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U_DAHYU</dc:creator>
  <cp:lastModifiedBy>matah</cp:lastModifiedBy>
  <dcterms:created xsi:type="dcterms:W3CDTF">2025-01-20T08:53:00Z</dcterms:created>
  <dcterms:modified xsi:type="dcterms:W3CDTF">2025-09-11T03:20:48Z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E3A3BE9AD01E433383BF57E109A19CE4_12</vt:lpwstr>
  </property>
  <property fmtid="{D5CDD505-2E9C-101B-9397-08002B2CF9AE}" pid="3" name="KSOProductBuildVer">
    <vt:lpwstr>1033-12.2.0.21931</vt:lpwstr>
  </property>
</Properties>
</file>