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c11e412e1a755c/ドキュメント/"/>
    </mc:Choice>
  </mc:AlternateContent>
  <xr:revisionPtr revIDLastSave="0" documentId="8_{C9CE61F0-154B-478B-A6A6-741DEBBFF3EA}" xr6:coauthVersionLast="47" xr6:coauthVersionMax="47" xr10:uidLastSave="{00000000-0000-0000-0000-000000000000}"/>
  <bookViews>
    <workbookView xWindow="-120" yWindow="-120" windowWidth="29040" windowHeight="15720" xr2:uid="{AA56D40E-1947-42C0-B0C4-D46B84107D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1" l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<sst xmlns="http://schemas.openxmlformats.org/spreadsheetml/2006/main" count="45" uniqueCount="45">
  <si>
    <t>No</t>
  </si>
  <si>
    <t>Komoditi</t>
  </si>
  <si>
    <t>Bulan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</si>
  <si>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</si>
  <si>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</si>
  <si>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</si>
  <si>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</si>
  <si>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</si>
  <si>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</si>
  <si>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</si>
  <si>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</si>
  <si>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</si>
  <si>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</si>
  <si>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</si>
  <si>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</si>
  <si>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 pasokan tahun 2024</t>
  </si>
  <si>
    <t>Beras Premium</t>
  </si>
  <si>
    <t>Beras Medium</t>
  </si>
  <si>
    <t>Beras Termurah</t>
  </si>
  <si>
    <t>Jagung Pipilan</t>
  </si>
  <si>
    <t>Bawang Putih</t>
  </si>
  <si>
    <t>Bawang Merah</t>
  </si>
  <si>
    <t>Cabe Rawit</t>
  </si>
  <si>
    <t>Cabe Kriting</t>
  </si>
  <si>
    <t>Cabe Merah Besar</t>
  </si>
  <si>
    <t>Ayam Broiler Bulat</t>
  </si>
  <si>
    <t>Ayam Broiler Bersih</t>
  </si>
  <si>
    <t>Telur Ayam Ras</t>
  </si>
  <si>
    <t>Gula Pasir</t>
  </si>
  <si>
    <t>Minyak Goreng</t>
  </si>
  <si>
    <t>Ubi Rambat</t>
  </si>
  <si>
    <t>Ubi Kayu</t>
  </si>
  <si>
    <t>Daging Sapi</t>
  </si>
  <si>
    <t>Kedelai</t>
  </si>
  <si>
    <t>Ikan Bandeng</t>
  </si>
  <si>
    <t>Ikan Kembung</t>
  </si>
  <si>
    <t>Ikan Tongkol</t>
  </si>
  <si>
    <t>Ikan Nila</t>
  </si>
  <si>
    <t>Ikan Mas</t>
  </si>
  <si>
    <t>Ikan Baung</t>
  </si>
  <si>
    <t>Ikan Patin</t>
  </si>
  <si>
    <t>Ikan Jelawat</t>
  </si>
  <si>
    <t>Ikan Lele</t>
  </si>
  <si>
    <t>Ikan Lais/Lepuk</t>
  </si>
  <si>
    <t>Ikan Gabus/Toman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</si>
</sst>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2"/>
      <color rgb="FF000000"/>
      <name val="Calibri"/>
    </font>
    <font>
      <sz val="14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2" borderId="5" xfId="0" applyFont="1" applyFill="1" applyBorder="1"/>
    <xf numFmtId="3" fontId="6" fillId="0" borderId="6" xfId="0" applyNumberFormat="1" applyFont="1" applyBorder="1"/>
    <xf numFmtId="3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8BB02-5642-40E1-8334-649BD13040ED}">
  <dimension ref="A1:O31"/>
  <sheetViews>
    <sheetView tabSelected="1" workbookViewId="0">
      <selection sqref="A1:O31"/>
    </sheetView>
  </sheetViews>
  <sheetFormatPr defaultRowHeight="15"/>
  <cols>
    <col min="1" max="1" width="8.42578125" customWidth="1"/>
    <col min="2" max="2" width="21" customWidth="1"/>
    <col min="11" max="11" width="12.5703125" customWidth="1"/>
    <col min="13" max="13" width="13.7109375" customWidth="1"/>
    <col min="14" max="14" width="14.5703125" customWidth="1"/>
    <col min="15" max="15" width="13" customWidth="1"/>
  </cols>
  <sheetData>
    <row r="1" spans="1:15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ht="45">
      <c r="A2" s="5"/>
      <c r="B2" s="5"/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7" t="s">
        <v>15</v>
      </c>
    </row>
    <row r="3" spans="1:15" ht="18.75">
      <c r="A3" s="8">
        <v>1</v>
      </c>
      <c r="B3" s="9" t="s">
        <v>16</v>
      </c>
      <c r="C3" s="10">
        <v>35075</v>
      </c>
      <c r="D3" s="10">
        <v>35075</v>
      </c>
      <c r="E3" s="10">
        <v>36300</v>
      </c>
      <c r="F3" s="10">
        <v>39460</v>
      </c>
      <c r="G3" s="10">
        <v>48120</v>
      </c>
      <c r="H3" s="10">
        <v>48120</v>
      </c>
      <c r="I3" s="10">
        <v>49132</v>
      </c>
      <c r="J3" s="10">
        <v>49810</v>
      </c>
      <c r="K3" s="10">
        <v>49760</v>
      </c>
      <c r="L3" s="10">
        <v>49760</v>
      </c>
      <c r="M3" s="10">
        <v>49760</v>
      </c>
      <c r="N3" s="10">
        <v>49760</v>
      </c>
      <c r="O3" s="11">
        <f t="shared" ref="O3:O31" si="0">SUM(C3:N3)</f>
        <v>540132</v>
      </c>
    </row>
    <row r="4" spans="1:15" ht="18.75">
      <c r="A4" s="8">
        <v>2</v>
      </c>
      <c r="B4" s="9" t="s">
        <v>17</v>
      </c>
      <c r="C4" s="10">
        <v>37710</v>
      </c>
      <c r="D4" s="10">
        <v>37775</v>
      </c>
      <c r="E4" s="10">
        <v>42130</v>
      </c>
      <c r="F4" s="10">
        <v>52916</v>
      </c>
      <c r="G4" s="10">
        <v>64528</v>
      </c>
      <c r="H4" s="10">
        <v>64528</v>
      </c>
      <c r="I4" s="10">
        <v>64392</v>
      </c>
      <c r="J4" s="10">
        <v>64130</v>
      </c>
      <c r="K4" s="10">
        <v>64080</v>
      </c>
      <c r="L4" s="10">
        <v>64480</v>
      </c>
      <c r="M4" s="10">
        <v>64480</v>
      </c>
      <c r="N4" s="10">
        <v>64480</v>
      </c>
      <c r="O4" s="11">
        <f t="shared" si="0"/>
        <v>685629</v>
      </c>
    </row>
    <row r="5" spans="1:15" ht="18.75">
      <c r="A5" s="8">
        <v>3</v>
      </c>
      <c r="B5" s="9" t="s">
        <v>18</v>
      </c>
      <c r="C5" s="10">
        <v>45800</v>
      </c>
      <c r="D5" s="10">
        <v>46230</v>
      </c>
      <c r="E5" s="10">
        <v>47570</v>
      </c>
      <c r="F5" s="10">
        <v>57420</v>
      </c>
      <c r="G5" s="10">
        <v>71788</v>
      </c>
      <c r="H5" s="10">
        <v>71788</v>
      </c>
      <c r="I5" s="10">
        <v>70600</v>
      </c>
      <c r="J5" s="10">
        <v>69440</v>
      </c>
      <c r="K5" s="10">
        <v>65440</v>
      </c>
      <c r="L5" s="10">
        <v>63740</v>
      </c>
      <c r="M5" s="10">
        <v>63740</v>
      </c>
      <c r="N5" s="10">
        <v>63740</v>
      </c>
      <c r="O5" s="11">
        <f t="shared" si="0"/>
        <v>737296</v>
      </c>
    </row>
    <row r="6" spans="1:15" ht="18.75">
      <c r="A6" s="8">
        <v>4</v>
      </c>
      <c r="B6" s="9" t="s">
        <v>19</v>
      </c>
      <c r="C6" s="10">
        <v>2860</v>
      </c>
      <c r="D6" s="10">
        <v>2460</v>
      </c>
      <c r="E6" s="10">
        <v>2500</v>
      </c>
      <c r="F6" s="10">
        <v>2500</v>
      </c>
      <c r="G6" s="10">
        <v>2940</v>
      </c>
      <c r="H6" s="10">
        <v>2940</v>
      </c>
      <c r="I6" s="10">
        <v>2880</v>
      </c>
      <c r="J6" s="10">
        <v>2680</v>
      </c>
      <c r="K6" s="10">
        <v>2680</v>
      </c>
      <c r="L6" s="10">
        <v>2680</v>
      </c>
      <c r="M6" s="10">
        <v>2680</v>
      </c>
      <c r="N6" s="10">
        <v>2680</v>
      </c>
      <c r="O6" s="11">
        <f t="shared" si="0"/>
        <v>32480</v>
      </c>
    </row>
    <row r="7" spans="1:15" ht="18.75">
      <c r="A7" s="8">
        <v>5</v>
      </c>
      <c r="B7" s="9" t="s">
        <v>20</v>
      </c>
      <c r="C7" s="10">
        <v>10100</v>
      </c>
      <c r="D7" s="10">
        <v>10135</v>
      </c>
      <c r="E7" s="10">
        <v>8616</v>
      </c>
      <c r="F7" s="10">
        <v>10216</v>
      </c>
      <c r="G7" s="10">
        <v>10572</v>
      </c>
      <c r="H7" s="10">
        <v>10472</v>
      </c>
      <c r="I7" s="10">
        <v>10492</v>
      </c>
      <c r="J7" s="10">
        <v>10392</v>
      </c>
      <c r="K7" s="10">
        <v>10392</v>
      </c>
      <c r="L7" s="10">
        <v>10392</v>
      </c>
      <c r="M7" s="10">
        <v>10392</v>
      </c>
      <c r="N7" s="10">
        <v>10392</v>
      </c>
      <c r="O7" s="11">
        <f t="shared" si="0"/>
        <v>122563</v>
      </c>
    </row>
    <row r="8" spans="1:15" ht="18.75">
      <c r="A8" s="8">
        <v>6</v>
      </c>
      <c r="B8" s="9" t="s">
        <v>21</v>
      </c>
      <c r="C8" s="10">
        <v>10258</v>
      </c>
      <c r="D8" s="10">
        <v>10336</v>
      </c>
      <c r="E8" s="10">
        <v>9012</v>
      </c>
      <c r="F8" s="10">
        <v>9812</v>
      </c>
      <c r="G8" s="10">
        <v>10188</v>
      </c>
      <c r="H8" s="10">
        <v>10088</v>
      </c>
      <c r="I8" s="10">
        <v>10108</v>
      </c>
      <c r="J8" s="10">
        <v>9858</v>
      </c>
      <c r="K8" s="10">
        <v>9808</v>
      </c>
      <c r="L8" s="10">
        <v>10008</v>
      </c>
      <c r="M8" s="10">
        <v>10008</v>
      </c>
      <c r="N8" s="10">
        <v>10008</v>
      </c>
      <c r="O8" s="11">
        <f t="shared" si="0"/>
        <v>119492</v>
      </c>
    </row>
    <row r="9" spans="1:15" ht="18.75">
      <c r="A9" s="8">
        <v>7</v>
      </c>
      <c r="B9" s="9" t="s">
        <v>22</v>
      </c>
      <c r="C9" s="10">
        <v>3104</v>
      </c>
      <c r="D9" s="10">
        <v>3024</v>
      </c>
      <c r="E9" s="10">
        <v>2628</v>
      </c>
      <c r="F9" s="10">
        <v>3172</v>
      </c>
      <c r="G9" s="10">
        <v>3444</v>
      </c>
      <c r="H9" s="10">
        <v>3344</v>
      </c>
      <c r="I9" s="10">
        <v>4314</v>
      </c>
      <c r="J9" s="10">
        <v>5284</v>
      </c>
      <c r="K9" s="10">
        <v>5284</v>
      </c>
      <c r="L9" s="10">
        <v>5284</v>
      </c>
      <c r="M9" s="10">
        <v>5284</v>
      </c>
      <c r="N9" s="10">
        <v>5284</v>
      </c>
      <c r="O9" s="11">
        <f t="shared" si="0"/>
        <v>49450</v>
      </c>
    </row>
    <row r="10" spans="1:15" ht="18.75">
      <c r="A10" s="8">
        <v>8</v>
      </c>
      <c r="B10" s="9" t="s">
        <v>23</v>
      </c>
      <c r="C10" s="10">
        <v>3186</v>
      </c>
      <c r="D10" s="10">
        <v>3001</v>
      </c>
      <c r="E10" s="10">
        <v>2472</v>
      </c>
      <c r="F10" s="10">
        <v>3024</v>
      </c>
      <c r="G10" s="10">
        <v>3256</v>
      </c>
      <c r="H10" s="10">
        <v>3156</v>
      </c>
      <c r="I10" s="10">
        <v>3146</v>
      </c>
      <c r="J10" s="10">
        <v>3136</v>
      </c>
      <c r="K10" s="10">
        <v>3136</v>
      </c>
      <c r="L10" s="10">
        <v>3136</v>
      </c>
      <c r="M10" s="10">
        <v>3136</v>
      </c>
      <c r="N10" s="10">
        <v>3136</v>
      </c>
      <c r="O10" s="11">
        <f t="shared" si="0"/>
        <v>36921</v>
      </c>
    </row>
    <row r="11" spans="1:15" ht="18.75">
      <c r="A11" s="8">
        <v>9</v>
      </c>
      <c r="B11" s="9" t="s">
        <v>24</v>
      </c>
      <c r="C11" s="10">
        <v>2157</v>
      </c>
      <c r="D11" s="10">
        <v>2157</v>
      </c>
      <c r="E11" s="10">
        <v>1924</v>
      </c>
      <c r="F11" s="10">
        <v>1924</v>
      </c>
      <c r="G11" s="10">
        <v>2196</v>
      </c>
      <c r="H11" s="10">
        <v>2136</v>
      </c>
      <c r="I11" s="10">
        <v>2126</v>
      </c>
      <c r="J11" s="10">
        <v>2161</v>
      </c>
      <c r="K11" s="10">
        <v>2176</v>
      </c>
      <c r="L11" s="10">
        <v>2176</v>
      </c>
      <c r="M11" s="10">
        <v>2176</v>
      </c>
      <c r="N11" s="10">
        <v>2176</v>
      </c>
      <c r="O11" s="11">
        <f t="shared" si="0"/>
        <v>25485</v>
      </c>
    </row>
    <row r="12" spans="1:15" ht="18.75">
      <c r="A12" s="8">
        <v>10</v>
      </c>
      <c r="B12" s="9" t="s">
        <v>25</v>
      </c>
      <c r="C12" s="10">
        <v>16300</v>
      </c>
      <c r="D12" s="10">
        <v>16275</v>
      </c>
      <c r="E12" s="10">
        <v>15968</v>
      </c>
      <c r="F12" s="10">
        <v>15628</v>
      </c>
      <c r="G12" s="10">
        <v>17992</v>
      </c>
      <c r="H12" s="10">
        <v>17692</v>
      </c>
      <c r="I12" s="10">
        <v>17192</v>
      </c>
      <c r="J12" s="10">
        <v>16342</v>
      </c>
      <c r="K12" s="10">
        <v>16412</v>
      </c>
      <c r="L12" s="10">
        <v>16312</v>
      </c>
      <c r="M12" s="10">
        <v>16312</v>
      </c>
      <c r="N12" s="10">
        <v>16192</v>
      </c>
      <c r="O12" s="11">
        <f t="shared" si="0"/>
        <v>198617</v>
      </c>
    </row>
    <row r="13" spans="1:15" ht="18.75">
      <c r="A13" s="8">
        <v>11</v>
      </c>
      <c r="B13" s="9" t="s">
        <v>26</v>
      </c>
      <c r="C13" s="10">
        <v>17540</v>
      </c>
      <c r="D13" s="10">
        <v>17275</v>
      </c>
      <c r="E13" s="10">
        <v>17848</v>
      </c>
      <c r="F13" s="10">
        <v>15848</v>
      </c>
      <c r="G13" s="10">
        <v>18432</v>
      </c>
      <c r="H13" s="10">
        <v>18232</v>
      </c>
      <c r="I13" s="10">
        <v>17992</v>
      </c>
      <c r="J13" s="10">
        <v>17642</v>
      </c>
      <c r="K13" s="10">
        <v>17272</v>
      </c>
      <c r="L13" s="10">
        <v>17192</v>
      </c>
      <c r="M13" s="10">
        <v>17192</v>
      </c>
      <c r="N13" s="10">
        <v>17312</v>
      </c>
      <c r="O13" s="11">
        <f t="shared" si="0"/>
        <v>209777</v>
      </c>
    </row>
    <row r="14" spans="1:15" ht="18.75">
      <c r="A14" s="8">
        <v>12</v>
      </c>
      <c r="B14" s="9" t="s">
        <v>27</v>
      </c>
      <c r="C14" s="10">
        <v>30460</v>
      </c>
      <c r="D14" s="10">
        <v>30492</v>
      </c>
      <c r="E14" s="10">
        <v>30028</v>
      </c>
      <c r="F14" s="10">
        <v>29828</v>
      </c>
      <c r="G14" s="10">
        <v>38388</v>
      </c>
      <c r="H14" s="10">
        <v>38388</v>
      </c>
      <c r="I14" s="10">
        <v>35676</v>
      </c>
      <c r="J14" s="10">
        <v>32964</v>
      </c>
      <c r="K14" s="10">
        <v>32964</v>
      </c>
      <c r="L14" s="10">
        <v>32964</v>
      </c>
      <c r="M14" s="10">
        <v>32964</v>
      </c>
      <c r="N14" s="10">
        <v>32964</v>
      </c>
      <c r="O14" s="11">
        <f t="shared" si="0"/>
        <v>398080</v>
      </c>
    </row>
    <row r="15" spans="1:15" ht="18.75">
      <c r="A15" s="8">
        <v>13</v>
      </c>
      <c r="B15" s="9" t="s">
        <v>28</v>
      </c>
      <c r="C15" s="10">
        <v>26220</v>
      </c>
      <c r="D15" s="10">
        <v>25705</v>
      </c>
      <c r="E15" s="10">
        <v>28372</v>
      </c>
      <c r="F15" s="10">
        <v>29312</v>
      </c>
      <c r="G15" s="10">
        <v>33132</v>
      </c>
      <c r="H15" s="10">
        <v>33132</v>
      </c>
      <c r="I15" s="10">
        <v>33082</v>
      </c>
      <c r="J15" s="10">
        <v>33032</v>
      </c>
      <c r="K15" s="10">
        <v>33032</v>
      </c>
      <c r="L15" s="10">
        <v>33032</v>
      </c>
      <c r="M15" s="10">
        <v>33032</v>
      </c>
      <c r="N15" s="10">
        <v>33032</v>
      </c>
      <c r="O15" s="11">
        <f t="shared" si="0"/>
        <v>374115</v>
      </c>
    </row>
    <row r="16" spans="1:15" ht="18.75">
      <c r="A16" s="8">
        <v>14</v>
      </c>
      <c r="B16" s="9" t="s">
        <v>29</v>
      </c>
      <c r="C16" s="10">
        <v>30811</v>
      </c>
      <c r="D16" s="10">
        <v>30531</v>
      </c>
      <c r="E16" s="10">
        <v>30740</v>
      </c>
      <c r="F16" s="10">
        <v>30320</v>
      </c>
      <c r="G16" s="10">
        <v>42080</v>
      </c>
      <c r="H16" s="10">
        <v>42080</v>
      </c>
      <c r="I16" s="10">
        <v>42526</v>
      </c>
      <c r="J16" s="10">
        <v>42712</v>
      </c>
      <c r="K16" s="10">
        <v>42712</v>
      </c>
      <c r="L16" s="10">
        <v>42712</v>
      </c>
      <c r="M16" s="10">
        <v>42712</v>
      </c>
      <c r="N16" s="10">
        <v>42712</v>
      </c>
      <c r="O16" s="11">
        <f t="shared" si="0"/>
        <v>462648</v>
      </c>
    </row>
    <row r="17" spans="1:15" ht="18.75">
      <c r="A17" s="8">
        <v>15</v>
      </c>
      <c r="B17" s="9" t="s">
        <v>30</v>
      </c>
      <c r="C17" s="10">
        <v>2495</v>
      </c>
      <c r="D17" s="10">
        <v>2535</v>
      </c>
      <c r="E17" s="10">
        <v>2040</v>
      </c>
      <c r="F17" s="10">
        <v>2400</v>
      </c>
      <c r="G17" s="10">
        <v>2628</v>
      </c>
      <c r="H17" s="10">
        <v>2628</v>
      </c>
      <c r="I17" s="10">
        <v>2548</v>
      </c>
      <c r="J17" s="10">
        <v>2468</v>
      </c>
      <c r="K17" s="10">
        <v>2468</v>
      </c>
      <c r="L17" s="10">
        <v>2468</v>
      </c>
      <c r="M17" s="10">
        <v>2468</v>
      </c>
      <c r="N17" s="10">
        <v>2468</v>
      </c>
      <c r="O17" s="11">
        <f t="shared" si="0"/>
        <v>29614</v>
      </c>
    </row>
    <row r="18" spans="1:15" ht="18.75">
      <c r="A18" s="8">
        <v>16</v>
      </c>
      <c r="B18" s="9" t="s">
        <v>31</v>
      </c>
      <c r="C18" s="10">
        <v>2080</v>
      </c>
      <c r="D18" s="10">
        <v>2190</v>
      </c>
      <c r="E18" s="10">
        <v>2030</v>
      </c>
      <c r="F18" s="10">
        <v>2230</v>
      </c>
      <c r="G18" s="10">
        <v>2458</v>
      </c>
      <c r="H18" s="10">
        <v>2458</v>
      </c>
      <c r="I18" s="10">
        <v>2418</v>
      </c>
      <c r="J18" s="10">
        <v>2298</v>
      </c>
      <c r="K18" s="10">
        <v>2298</v>
      </c>
      <c r="L18" s="10">
        <v>2298</v>
      </c>
      <c r="M18" s="10">
        <v>2308</v>
      </c>
      <c r="N18" s="10">
        <v>2308</v>
      </c>
      <c r="O18" s="11">
        <f t="shared" si="0"/>
        <v>27374</v>
      </c>
    </row>
    <row r="19" spans="1:15" ht="18.75">
      <c r="A19" s="8">
        <v>17</v>
      </c>
      <c r="B19" s="9" t="s">
        <v>32</v>
      </c>
      <c r="C19" s="10">
        <v>3268</v>
      </c>
      <c r="D19" s="10">
        <v>3368</v>
      </c>
      <c r="E19" s="10">
        <v>3040</v>
      </c>
      <c r="F19" s="10">
        <v>3708</v>
      </c>
      <c r="G19" s="10">
        <v>3888</v>
      </c>
      <c r="H19" s="10">
        <v>3888</v>
      </c>
      <c r="I19" s="10">
        <v>3728</v>
      </c>
      <c r="J19" s="10">
        <v>3628</v>
      </c>
      <c r="K19" s="10">
        <v>3628</v>
      </c>
      <c r="L19" s="10">
        <v>3628</v>
      </c>
      <c r="M19" s="10">
        <v>3628</v>
      </c>
      <c r="N19" s="10">
        <v>3628</v>
      </c>
      <c r="O19" s="11">
        <f t="shared" si="0"/>
        <v>43028</v>
      </c>
    </row>
    <row r="20" spans="1:15" ht="18.75">
      <c r="A20" s="8">
        <v>18</v>
      </c>
      <c r="B20" s="9" t="s">
        <v>33</v>
      </c>
      <c r="C20" s="10">
        <v>5316</v>
      </c>
      <c r="D20" s="10">
        <v>5000</v>
      </c>
      <c r="E20" s="10">
        <v>5000</v>
      </c>
      <c r="F20" s="10">
        <v>8800</v>
      </c>
      <c r="G20" s="10">
        <v>9200</v>
      </c>
      <c r="H20" s="10">
        <v>9200</v>
      </c>
      <c r="I20" s="10">
        <v>9200</v>
      </c>
      <c r="J20" s="10">
        <v>9000</v>
      </c>
      <c r="K20" s="10">
        <v>9000</v>
      </c>
      <c r="L20" s="10">
        <v>9000</v>
      </c>
      <c r="M20" s="10">
        <v>9000</v>
      </c>
      <c r="N20" s="10">
        <v>9000</v>
      </c>
      <c r="O20" s="11">
        <f t="shared" si="0"/>
        <v>96716</v>
      </c>
    </row>
    <row r="21" spans="1:15" ht="18.75">
      <c r="A21" s="8">
        <v>19</v>
      </c>
      <c r="B21" s="9" t="s">
        <v>34</v>
      </c>
      <c r="C21" s="10">
        <v>19530</v>
      </c>
      <c r="D21" s="10">
        <v>19860</v>
      </c>
      <c r="E21" s="10">
        <v>19420</v>
      </c>
      <c r="F21" s="10">
        <v>32460</v>
      </c>
      <c r="G21" s="10">
        <v>32824</v>
      </c>
      <c r="H21" s="10">
        <v>32224</v>
      </c>
      <c r="I21" s="10">
        <v>36224</v>
      </c>
      <c r="J21" s="10">
        <v>33624</v>
      </c>
      <c r="K21" s="10">
        <v>33424</v>
      </c>
      <c r="L21" s="10">
        <v>33424</v>
      </c>
      <c r="M21" s="10">
        <v>33424</v>
      </c>
      <c r="N21" s="10">
        <v>33424</v>
      </c>
      <c r="O21" s="11">
        <f t="shared" si="0"/>
        <v>359862</v>
      </c>
    </row>
    <row r="22" spans="1:15" ht="18.75">
      <c r="A22" s="8">
        <v>20</v>
      </c>
      <c r="B22" s="9" t="s">
        <v>35</v>
      </c>
      <c r="C22" s="10">
        <v>4488</v>
      </c>
      <c r="D22" s="10">
        <v>4808</v>
      </c>
      <c r="E22" s="10">
        <v>4478</v>
      </c>
      <c r="F22" s="10">
        <v>6718</v>
      </c>
      <c r="G22" s="10">
        <v>7462</v>
      </c>
      <c r="H22" s="10">
        <v>7122</v>
      </c>
      <c r="I22" s="10">
        <v>8322</v>
      </c>
      <c r="J22" s="10">
        <v>8022</v>
      </c>
      <c r="K22" s="10">
        <v>7922</v>
      </c>
      <c r="L22" s="10">
        <v>7922</v>
      </c>
      <c r="M22" s="10">
        <v>7932</v>
      </c>
      <c r="N22" s="10">
        <v>7932</v>
      </c>
      <c r="O22" s="11">
        <f t="shared" si="0"/>
        <v>83128</v>
      </c>
    </row>
    <row r="23" spans="1:15" ht="18.75">
      <c r="A23" s="8">
        <v>21</v>
      </c>
      <c r="B23" s="9" t="s">
        <v>36</v>
      </c>
      <c r="C23" s="10">
        <v>24614</v>
      </c>
      <c r="D23" s="10">
        <v>22523</v>
      </c>
      <c r="E23" s="10">
        <v>24688</v>
      </c>
      <c r="F23" s="10">
        <v>40528</v>
      </c>
      <c r="G23" s="10">
        <v>40892</v>
      </c>
      <c r="H23" s="10">
        <v>40292</v>
      </c>
      <c r="I23" s="10">
        <v>40292</v>
      </c>
      <c r="J23" s="10">
        <v>39992</v>
      </c>
      <c r="K23" s="10">
        <v>39892</v>
      </c>
      <c r="L23" s="10">
        <v>39892</v>
      </c>
      <c r="M23" s="10">
        <v>39892</v>
      </c>
      <c r="N23" s="10">
        <v>39892</v>
      </c>
      <c r="O23" s="11">
        <f t="shared" si="0"/>
        <v>433389</v>
      </c>
    </row>
    <row r="24" spans="1:15" ht="18.75">
      <c r="A24" s="8">
        <v>22</v>
      </c>
      <c r="B24" s="9" t="s">
        <v>37</v>
      </c>
      <c r="C24" s="10">
        <v>4372</v>
      </c>
      <c r="D24" s="10">
        <v>4437</v>
      </c>
      <c r="E24" s="10">
        <v>4348</v>
      </c>
      <c r="F24" s="10">
        <v>5340</v>
      </c>
      <c r="G24" s="10">
        <v>6072</v>
      </c>
      <c r="H24" s="10">
        <v>6112</v>
      </c>
      <c r="I24" s="10">
        <v>6312</v>
      </c>
      <c r="J24" s="10">
        <v>6312</v>
      </c>
      <c r="K24" s="10">
        <v>6312</v>
      </c>
      <c r="L24" s="10">
        <v>6312</v>
      </c>
      <c r="M24" s="10">
        <v>6312</v>
      </c>
      <c r="N24" s="10">
        <v>6312</v>
      </c>
      <c r="O24" s="11">
        <f t="shared" si="0"/>
        <v>68553</v>
      </c>
    </row>
    <row r="25" spans="1:15" ht="18.75">
      <c r="A25" s="8">
        <v>23</v>
      </c>
      <c r="B25" s="9" t="s">
        <v>38</v>
      </c>
      <c r="C25" s="10">
        <v>4808</v>
      </c>
      <c r="D25" s="10">
        <v>4773</v>
      </c>
      <c r="E25" s="10">
        <v>4736</v>
      </c>
      <c r="F25" s="10">
        <v>6636</v>
      </c>
      <c r="G25" s="10">
        <v>7258</v>
      </c>
      <c r="H25" s="10">
        <v>7188</v>
      </c>
      <c r="I25" s="10">
        <v>7188</v>
      </c>
      <c r="J25" s="10">
        <v>6788</v>
      </c>
      <c r="K25" s="10">
        <v>6788</v>
      </c>
      <c r="L25" s="10">
        <v>6788</v>
      </c>
      <c r="M25" s="10">
        <v>6788</v>
      </c>
      <c r="N25" s="10">
        <v>6788</v>
      </c>
      <c r="O25" s="11">
        <f t="shared" si="0"/>
        <v>76527</v>
      </c>
    </row>
    <row r="26" spans="1:15" ht="18.75">
      <c r="A26" s="8">
        <v>24</v>
      </c>
      <c r="B26" s="9" t="s">
        <v>39</v>
      </c>
      <c r="C26" s="10">
        <v>2120</v>
      </c>
      <c r="D26" s="10">
        <v>2102</v>
      </c>
      <c r="E26" s="10">
        <v>1800</v>
      </c>
      <c r="F26" s="10">
        <v>1800</v>
      </c>
      <c r="G26" s="10">
        <v>2312</v>
      </c>
      <c r="H26" s="10">
        <v>2372</v>
      </c>
      <c r="I26" s="10">
        <v>2372</v>
      </c>
      <c r="J26" s="10">
        <v>2112</v>
      </c>
      <c r="K26" s="10">
        <v>2092</v>
      </c>
      <c r="L26" s="10">
        <v>2092</v>
      </c>
      <c r="M26" s="10">
        <v>2092</v>
      </c>
      <c r="N26" s="10">
        <v>2092</v>
      </c>
      <c r="O26" s="11">
        <f t="shared" si="0"/>
        <v>25358</v>
      </c>
    </row>
    <row r="27" spans="1:15" ht="18.75">
      <c r="A27" s="8">
        <v>25</v>
      </c>
      <c r="B27" s="9" t="s">
        <v>40</v>
      </c>
      <c r="C27" s="10">
        <v>3498</v>
      </c>
      <c r="D27" s="10">
        <v>3460</v>
      </c>
      <c r="E27" s="10">
        <v>3360</v>
      </c>
      <c r="F27" s="10">
        <v>3560</v>
      </c>
      <c r="G27" s="10">
        <v>4012</v>
      </c>
      <c r="H27" s="10">
        <v>3972</v>
      </c>
      <c r="I27" s="10">
        <v>4372</v>
      </c>
      <c r="J27" s="10">
        <v>4372</v>
      </c>
      <c r="K27" s="10">
        <v>4372</v>
      </c>
      <c r="L27" s="10">
        <v>4292</v>
      </c>
      <c r="M27" s="10">
        <v>4272</v>
      </c>
      <c r="N27" s="10">
        <v>4272</v>
      </c>
      <c r="O27" s="11">
        <f t="shared" si="0"/>
        <v>47814</v>
      </c>
    </row>
    <row r="28" spans="1:15" ht="18.75">
      <c r="A28" s="8">
        <v>26</v>
      </c>
      <c r="B28" s="9" t="s">
        <v>41</v>
      </c>
      <c r="C28" s="10">
        <v>3204</v>
      </c>
      <c r="D28" s="10">
        <v>2984</v>
      </c>
      <c r="E28" s="10">
        <v>3024</v>
      </c>
      <c r="F28" s="10">
        <v>3664</v>
      </c>
      <c r="G28" s="10">
        <v>4156</v>
      </c>
      <c r="H28" s="10">
        <v>4116</v>
      </c>
      <c r="I28" s="10">
        <v>4116</v>
      </c>
      <c r="J28" s="10">
        <v>4116</v>
      </c>
      <c r="K28" s="10">
        <v>3796</v>
      </c>
      <c r="L28" s="10">
        <v>3796</v>
      </c>
      <c r="M28" s="10">
        <v>3796</v>
      </c>
      <c r="N28" s="10">
        <v>3796</v>
      </c>
      <c r="O28" s="11">
        <f t="shared" si="0"/>
        <v>44564</v>
      </c>
    </row>
    <row r="29" spans="1:15" ht="18.75">
      <c r="A29" s="8">
        <v>27</v>
      </c>
      <c r="B29" s="9" t="s">
        <v>42</v>
      </c>
      <c r="C29" s="10">
        <v>3914</v>
      </c>
      <c r="D29" s="10">
        <v>3954</v>
      </c>
      <c r="E29" s="10">
        <v>3642</v>
      </c>
      <c r="F29" s="10">
        <v>5074</v>
      </c>
      <c r="G29" s="10">
        <v>5646</v>
      </c>
      <c r="H29" s="10">
        <v>5646</v>
      </c>
      <c r="I29" s="10">
        <v>5526</v>
      </c>
      <c r="J29" s="10">
        <v>5526</v>
      </c>
      <c r="K29" s="10">
        <v>5206</v>
      </c>
      <c r="L29" s="10">
        <v>5206</v>
      </c>
      <c r="M29" s="10">
        <v>5196</v>
      </c>
      <c r="N29" s="10">
        <v>5196</v>
      </c>
      <c r="O29" s="11">
        <f t="shared" si="0"/>
        <v>59732</v>
      </c>
    </row>
    <row r="30" spans="1:15" ht="18.75">
      <c r="A30" s="8">
        <v>28</v>
      </c>
      <c r="B30" s="9" t="s">
        <v>43</v>
      </c>
      <c r="C30" s="10">
        <v>1920</v>
      </c>
      <c r="D30" s="10">
        <v>1865</v>
      </c>
      <c r="E30" s="10">
        <v>2000</v>
      </c>
      <c r="F30" s="10">
        <v>1440</v>
      </c>
      <c r="G30" s="10">
        <v>1752</v>
      </c>
      <c r="H30" s="10">
        <v>1732</v>
      </c>
      <c r="I30" s="10">
        <v>1772</v>
      </c>
      <c r="J30" s="10">
        <v>1632</v>
      </c>
      <c r="K30" s="10">
        <v>1652</v>
      </c>
      <c r="L30" s="10">
        <v>1652</v>
      </c>
      <c r="M30" s="10">
        <v>1652</v>
      </c>
      <c r="N30" s="10">
        <v>1652</v>
      </c>
      <c r="O30" s="11">
        <f t="shared" si="0"/>
        <v>20721</v>
      </c>
    </row>
    <row r="31" spans="1:15" ht="18.75">
      <c r="A31" s="8">
        <v>29</v>
      </c>
      <c r="B31" s="9" t="s">
        <v>44</v>
      </c>
      <c r="C31" s="10">
        <v>2596</v>
      </c>
      <c r="D31" s="10">
        <v>2416</v>
      </c>
      <c r="E31" s="10">
        <v>2564</v>
      </c>
      <c r="F31" s="10">
        <v>3116</v>
      </c>
      <c r="G31" s="10">
        <v>3508</v>
      </c>
      <c r="H31" s="10">
        <v>3468</v>
      </c>
      <c r="I31" s="10">
        <v>3468</v>
      </c>
      <c r="J31" s="10">
        <v>3238</v>
      </c>
      <c r="K31" s="10">
        <v>3228</v>
      </c>
      <c r="L31" s="10">
        <v>3228</v>
      </c>
      <c r="M31" s="10">
        <v>3228</v>
      </c>
      <c r="N31" s="10">
        <v>3228</v>
      </c>
      <c r="O31" s="11">
        <f t="shared" si="0"/>
        <v>37286</v>
      </c>
    </row>
  </sheetData>
  <mergeCells count="3">
    <mergeCell ref="A1:A2"/>
    <mergeCell ref="B1:B2"/>
    <mergeCell ref="C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Try Hardiyanti</dc:creator>
  <cp:lastModifiedBy>Try Hardiyanti</cp:lastModifiedBy>
  <dcterms:created xsi:type="dcterms:W3CDTF">2026-01-19T07:00:59Z</dcterms:created>
  <dcterms:modified xsi:type="dcterms:W3CDTF">2026-01-19T07:01:23Z</dcterms:modified>
</cp:coreProperties>
</file>