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fc11e412e1a755c/ドキュメント/"/>
    </mc:Choice>
  </mc:AlternateContent>
  <xr:revisionPtr revIDLastSave="0" documentId="8_{71269FB8-B359-4502-A935-0F472D700C2C}" xr6:coauthVersionLast="47" xr6:coauthVersionMax="47" xr10:uidLastSave="{00000000-0000-0000-0000-000000000000}"/>
  <bookViews>
    <workbookView xWindow="-120" yWindow="-120" windowWidth="29040" windowHeight="15720" xr2:uid="{09E58F14-650F-4A11-8C84-C5BEC622FE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1" l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<sst xmlns="http://schemas.openxmlformats.org/spreadsheetml/2006/main" count="45" uniqueCount="45">
  <si>
    <t xml:space="preserve">No </t>
  </si>
  <si>
    <t>Komoditi</t>
  </si>
  <si>
    <t>Bulan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</si>
  <si>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</si>
  <si>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</si>
  <si>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</si>
  <si>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</si>
  <si>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</si>
  <si>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</si>
  <si>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</si>
  <si>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</si>
  <si>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</si>
  <si>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</si>
  <si>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</si>
  <si>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</si>
  <si>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Rata-Rata</t>
  </si>
  <si>
    <t>Beras Premium</t>
  </si>
  <si>
    <t>Beras Medium</t>
  </si>
  <si>
    <t>Beras Termurah</t>
  </si>
  <si>
    <t>Jagung Pipilan</t>
  </si>
  <si>
    <t>Bawang Putih</t>
  </si>
  <si>
    <t>Bawang Merah</t>
  </si>
  <si>
    <t>Cabe Rawit</t>
  </si>
  <si>
    <t>Cabe Kriting</t>
  </si>
  <si>
    <t>Cabe Merah Besar</t>
  </si>
  <si>
    <t>Ayam Broiler Bulat</t>
  </si>
  <si>
    <t>Ayam Broiler Bersih</t>
  </si>
  <si>
    <t>Telur Ayam Ras</t>
  </si>
  <si>
    <t>Gula Pasir</t>
  </si>
  <si>
    <t>Minyak Goreng</t>
  </si>
  <si>
    <t>Ubi Rambat</t>
  </si>
  <si>
    <t>Ubi Kayu</t>
  </si>
  <si>
    <t>Daging Sapi</t>
  </si>
  <si>
    <t>Kedelai</t>
  </si>
  <si>
    <t>Ikan Bandeng</t>
  </si>
  <si>
    <t>Ikan Kembung</t>
  </si>
  <si>
    <t>Ikan Tongkol</t>
  </si>
  <si>
    <t>Ikan Nila</t>
  </si>
  <si>
    <t>Ikan Mas</t>
  </si>
  <si>
    <t>Ikan Baung</t>
  </si>
  <si>
    <t>Ikan Patin</t>
  </si>
  <si>
    <t>Ikan Jelawat</t>
  </si>
  <si>
    <t>Ikan Lele</t>
  </si>
  <si>
    <t>Ikan Lais/Lepuk</t>
  </si>
  <si>
    <t>Ikan Gabus/Toman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</si>
</sst>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-* #,##0_-;\-* #,##0_-;_-* &quot;-&quot;_-;_-@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64" fontId="1" fillId="2" borderId="6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/>
    <xf numFmtId="165" fontId="4" fillId="3" borderId="6" xfId="0" applyNumberFormat="1" applyFont="1" applyFill="1" applyBorder="1"/>
    <xf numFmtId="164" fontId="4" fillId="3" borderId="6" xfId="0" applyNumberFormat="1" applyFont="1" applyFill="1" applyBorder="1"/>
    <xf numFmtId="164" fontId="4" fillId="3" borderId="6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66691-AF67-47EA-8382-29854514182B}">
  <dimension ref="A1:O31"/>
  <sheetViews>
    <sheetView tabSelected="1" workbookViewId="0">
      <selection sqref="A1:O31"/>
    </sheetView>
  </sheetViews>
  <sheetFormatPr defaultRowHeight="15"/>
  <cols>
    <col min="1" max="1" width="8.42578125" customWidth="1"/>
    <col min="2" max="2" width="21" customWidth="1"/>
    <col min="11" max="11" width="12.5703125" customWidth="1"/>
    <col min="13" max="13" width="13.7109375" customWidth="1"/>
    <col min="14" max="14" width="14.5703125" customWidth="1"/>
    <col min="15" max="15" width="13" customWidth="1"/>
  </cols>
  <sheetData>
    <row r="1" spans="1:15">
      <c r="A1" s="1" t="s">
        <v>0</v>
      </c>
      <c r="B1" s="1" t="s">
        <v>1</v>
      </c>
      <c r="C1" s="2" t="s">
        <v>2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>
      <c r="A2" s="5"/>
      <c r="B2" s="5"/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</row>
    <row r="3" spans="1:15">
      <c r="A3" s="7">
        <v>1</v>
      </c>
      <c r="B3" s="8" t="s">
        <v>16</v>
      </c>
      <c r="C3" s="9">
        <v>18117</v>
      </c>
      <c r="D3" s="10">
        <v>18193</v>
      </c>
      <c r="E3" s="10">
        <v>18060</v>
      </c>
      <c r="F3" s="10">
        <v>18133</v>
      </c>
      <c r="G3" s="10">
        <v>18344</v>
      </c>
      <c r="H3" s="10">
        <v>18753</v>
      </c>
      <c r="I3" s="10">
        <v>19103</v>
      </c>
      <c r="J3" s="11">
        <v>19508</v>
      </c>
      <c r="K3" s="10">
        <v>19264</v>
      </c>
      <c r="L3" s="10">
        <v>18870</v>
      </c>
      <c r="M3" s="10">
        <v>18889</v>
      </c>
      <c r="N3" s="11">
        <v>19000</v>
      </c>
      <c r="O3" s="12">
        <f t="shared" ref="O3:O31" si="0">AVERAGE(C3:N3)</f>
        <v>18686.166666666668</v>
      </c>
    </row>
    <row r="4" spans="1:15">
      <c r="A4" s="7">
        <v>2</v>
      </c>
      <c r="B4" s="8" t="s">
        <v>17</v>
      </c>
      <c r="C4" s="9">
        <v>16786</v>
      </c>
      <c r="D4" s="10">
        <v>16771</v>
      </c>
      <c r="E4" s="10">
        <v>16640</v>
      </c>
      <c r="F4" s="10">
        <v>16856</v>
      </c>
      <c r="G4" s="10">
        <v>17279</v>
      </c>
      <c r="H4" s="10">
        <v>17309</v>
      </c>
      <c r="I4" s="10">
        <v>17689</v>
      </c>
      <c r="J4" s="11">
        <v>18230</v>
      </c>
      <c r="K4" s="10">
        <v>18065</v>
      </c>
      <c r="L4" s="10">
        <v>17761</v>
      </c>
      <c r="M4" s="10">
        <v>17808</v>
      </c>
      <c r="N4" s="11">
        <v>17517</v>
      </c>
      <c r="O4" s="12">
        <f t="shared" si="0"/>
        <v>17392.583333333332</v>
      </c>
    </row>
    <row r="5" spans="1:15">
      <c r="A5" s="7">
        <v>3</v>
      </c>
      <c r="B5" s="8" t="s">
        <v>18</v>
      </c>
      <c r="C5" s="9">
        <v>15337</v>
      </c>
      <c r="D5" s="10">
        <v>15443</v>
      </c>
      <c r="E5" s="10">
        <v>15425</v>
      </c>
      <c r="F5" s="10">
        <v>15618</v>
      </c>
      <c r="G5" s="10">
        <v>15817</v>
      </c>
      <c r="H5" s="10">
        <v>16131</v>
      </c>
      <c r="I5" s="10">
        <v>16645</v>
      </c>
      <c r="J5" s="11">
        <v>17382</v>
      </c>
      <c r="K5" s="10">
        <v>17153</v>
      </c>
      <c r="L5" s="10">
        <v>16843</v>
      </c>
      <c r="M5" s="10">
        <v>16805</v>
      </c>
      <c r="N5" s="11">
        <v>16863</v>
      </c>
      <c r="O5" s="12">
        <f t="shared" si="0"/>
        <v>16288.5</v>
      </c>
    </row>
    <row r="6" spans="1:15">
      <c r="A6" s="7">
        <v>4</v>
      </c>
      <c r="B6" s="8" t="s">
        <v>19</v>
      </c>
      <c r="C6" s="9">
        <v>12250</v>
      </c>
      <c r="D6" s="10">
        <v>12688</v>
      </c>
      <c r="E6" s="10">
        <v>12500</v>
      </c>
      <c r="F6" s="10">
        <v>12750</v>
      </c>
      <c r="G6" s="10">
        <v>13000</v>
      </c>
      <c r="H6" s="10">
        <v>13000</v>
      </c>
      <c r="I6" s="10">
        <v>12889</v>
      </c>
      <c r="J6" s="11">
        <v>13000</v>
      </c>
      <c r="K6" s="10">
        <v>13000</v>
      </c>
      <c r="L6" s="10">
        <v>13000</v>
      </c>
      <c r="M6" s="10">
        <v>13000</v>
      </c>
      <c r="N6" s="11">
        <v>13000</v>
      </c>
      <c r="O6" s="12">
        <f t="shared" si="0"/>
        <v>12839.75</v>
      </c>
    </row>
    <row r="7" spans="1:15">
      <c r="A7" s="7">
        <v>5</v>
      </c>
      <c r="B7" s="8" t="s">
        <v>20</v>
      </c>
      <c r="C7" s="9">
        <v>48673</v>
      </c>
      <c r="D7" s="10">
        <v>48490</v>
      </c>
      <c r="E7" s="10">
        <v>48085</v>
      </c>
      <c r="F7" s="10">
        <v>49521</v>
      </c>
      <c r="G7" s="10">
        <v>46185</v>
      </c>
      <c r="H7" s="10">
        <v>46062</v>
      </c>
      <c r="I7" s="10">
        <v>47998</v>
      </c>
      <c r="J7" s="11">
        <v>46488</v>
      </c>
      <c r="K7" s="10">
        <v>44303</v>
      </c>
      <c r="L7" s="10">
        <v>43500</v>
      </c>
      <c r="M7" s="10">
        <v>43484</v>
      </c>
      <c r="N7" s="11">
        <v>46688</v>
      </c>
      <c r="O7" s="12">
        <f t="shared" si="0"/>
        <v>46623.083333333336</v>
      </c>
    </row>
    <row r="8" spans="1:15">
      <c r="A8" s="7">
        <v>6</v>
      </c>
      <c r="B8" s="8" t="s">
        <v>21</v>
      </c>
      <c r="C8" s="9">
        <v>51231</v>
      </c>
      <c r="D8" s="10">
        <v>47290</v>
      </c>
      <c r="E8" s="10">
        <v>47552</v>
      </c>
      <c r="F8" s="10">
        <v>49928</v>
      </c>
      <c r="G8" s="10">
        <v>43890</v>
      </c>
      <c r="H8" s="10">
        <v>45591</v>
      </c>
      <c r="I8" s="10">
        <v>52076</v>
      </c>
      <c r="J8" s="11">
        <v>58238</v>
      </c>
      <c r="K8" s="10">
        <v>53406</v>
      </c>
      <c r="L8" s="10">
        <v>46719</v>
      </c>
      <c r="M8" s="10">
        <v>48844</v>
      </c>
      <c r="N8" s="11">
        <v>57859</v>
      </c>
      <c r="O8" s="12">
        <f t="shared" si="0"/>
        <v>50218.666666666664</v>
      </c>
    </row>
    <row r="9" spans="1:15">
      <c r="A9" s="7">
        <v>7</v>
      </c>
      <c r="B9" s="8" t="s">
        <v>22</v>
      </c>
      <c r="C9" s="9">
        <v>84731</v>
      </c>
      <c r="D9" s="10">
        <v>87284</v>
      </c>
      <c r="E9" s="10">
        <v>105278</v>
      </c>
      <c r="F9" s="10">
        <v>95404</v>
      </c>
      <c r="G9" s="10">
        <v>73142</v>
      </c>
      <c r="H9" s="10">
        <v>71543</v>
      </c>
      <c r="I9" s="10">
        <v>74875</v>
      </c>
      <c r="J9" s="11">
        <v>71383</v>
      </c>
      <c r="K9" s="10">
        <v>57234</v>
      </c>
      <c r="L9" s="10">
        <v>56031</v>
      </c>
      <c r="M9" s="10">
        <v>50406</v>
      </c>
      <c r="N9" s="11">
        <v>60688</v>
      </c>
      <c r="O9" s="12">
        <f t="shared" si="0"/>
        <v>73999.916666666672</v>
      </c>
    </row>
    <row r="10" spans="1:15">
      <c r="A10" s="7">
        <v>8</v>
      </c>
      <c r="B10" s="8" t="s">
        <v>23</v>
      </c>
      <c r="C10" s="9">
        <v>66625</v>
      </c>
      <c r="D10" s="10">
        <v>65216</v>
      </c>
      <c r="E10" s="10">
        <v>71823</v>
      </c>
      <c r="F10" s="10">
        <v>69029</v>
      </c>
      <c r="G10" s="10">
        <v>70227</v>
      </c>
      <c r="H10" s="10">
        <v>69855</v>
      </c>
      <c r="I10" s="10">
        <v>69525</v>
      </c>
      <c r="J10" s="11">
        <v>70425</v>
      </c>
      <c r="K10" s="10">
        <v>60141</v>
      </c>
      <c r="L10" s="10">
        <v>58266</v>
      </c>
      <c r="M10" s="10">
        <v>49672</v>
      </c>
      <c r="N10" s="11">
        <v>64109</v>
      </c>
      <c r="O10" s="12">
        <f t="shared" si="0"/>
        <v>65409.416666666664</v>
      </c>
    </row>
    <row r="11" spans="1:15">
      <c r="A11" s="7">
        <v>9</v>
      </c>
      <c r="B11" s="8" t="s">
        <v>24</v>
      </c>
      <c r="C11" s="9">
        <v>66542</v>
      </c>
      <c r="D11" s="10">
        <v>61545</v>
      </c>
      <c r="E11" s="10">
        <v>67280</v>
      </c>
      <c r="F11" s="10">
        <v>67917</v>
      </c>
      <c r="G11" s="10">
        <v>69542</v>
      </c>
      <c r="H11" s="10">
        <v>67083</v>
      </c>
      <c r="I11" s="10">
        <v>63967</v>
      </c>
      <c r="J11" s="10">
        <v>65539</v>
      </c>
      <c r="K11" s="10">
        <v>62833</v>
      </c>
      <c r="L11" s="10">
        <v>59667</v>
      </c>
      <c r="M11" s="10">
        <v>55167</v>
      </c>
      <c r="N11" s="11">
        <v>61083</v>
      </c>
      <c r="O11" s="12">
        <f t="shared" si="0"/>
        <v>64013.75</v>
      </c>
    </row>
    <row r="12" spans="1:15">
      <c r="A12" s="7">
        <v>10</v>
      </c>
      <c r="B12" s="8" t="s">
        <v>25</v>
      </c>
      <c r="C12" s="9">
        <v>48651</v>
      </c>
      <c r="D12" s="10">
        <v>48470</v>
      </c>
      <c r="E12" s="10">
        <v>48529</v>
      </c>
      <c r="F12" s="10">
        <v>47879</v>
      </c>
      <c r="G12" s="10">
        <v>47943</v>
      </c>
      <c r="H12" s="10">
        <v>45318</v>
      </c>
      <c r="I12" s="10">
        <v>44109</v>
      </c>
      <c r="J12" s="10">
        <v>43295</v>
      </c>
      <c r="K12" s="10">
        <v>42310</v>
      </c>
      <c r="L12" s="10">
        <v>43393</v>
      </c>
      <c r="M12" s="10">
        <v>42962</v>
      </c>
      <c r="N12" s="11">
        <v>42962</v>
      </c>
      <c r="O12" s="12">
        <f t="shared" si="0"/>
        <v>45485.083333333336</v>
      </c>
    </row>
    <row r="13" spans="1:15">
      <c r="A13" s="7">
        <v>11</v>
      </c>
      <c r="B13" s="8" t="s">
        <v>26</v>
      </c>
      <c r="C13" s="9">
        <v>53833</v>
      </c>
      <c r="D13" s="10">
        <v>53598</v>
      </c>
      <c r="E13" s="10">
        <v>54004</v>
      </c>
      <c r="F13" s="10">
        <v>53754</v>
      </c>
      <c r="G13" s="10">
        <v>53058</v>
      </c>
      <c r="H13" s="10">
        <v>50460</v>
      </c>
      <c r="I13" s="10">
        <v>50333</v>
      </c>
      <c r="J13" s="11">
        <v>49813</v>
      </c>
      <c r="K13" s="10">
        <v>50708</v>
      </c>
      <c r="L13" s="10">
        <v>49417</v>
      </c>
      <c r="M13" s="10">
        <v>48923</v>
      </c>
      <c r="N13" s="11">
        <v>49731</v>
      </c>
      <c r="O13" s="12">
        <f t="shared" si="0"/>
        <v>51469.333333333336</v>
      </c>
    </row>
    <row r="14" spans="1:15">
      <c r="A14" s="7">
        <v>12</v>
      </c>
      <c r="B14" s="8" t="s">
        <v>27</v>
      </c>
      <c r="C14" s="9">
        <v>32577</v>
      </c>
      <c r="D14" s="10">
        <v>32615</v>
      </c>
      <c r="E14" s="10">
        <v>32146</v>
      </c>
      <c r="F14" s="10">
        <v>32554</v>
      </c>
      <c r="G14" s="10">
        <v>32116</v>
      </c>
      <c r="H14" s="10">
        <v>32438</v>
      </c>
      <c r="I14" s="10">
        <v>31647</v>
      </c>
      <c r="J14" s="11">
        <v>32457</v>
      </c>
      <c r="K14" s="10">
        <v>32656</v>
      </c>
      <c r="L14" s="10">
        <v>32769</v>
      </c>
      <c r="M14" s="10">
        <v>32659</v>
      </c>
      <c r="N14" s="11">
        <v>32805</v>
      </c>
      <c r="O14" s="12">
        <f t="shared" si="0"/>
        <v>32453.25</v>
      </c>
    </row>
    <row r="15" spans="1:15">
      <c r="A15" s="7">
        <v>13</v>
      </c>
      <c r="B15" s="8" t="s">
        <v>28</v>
      </c>
      <c r="C15" s="9">
        <v>18885</v>
      </c>
      <c r="D15" s="10">
        <v>19103</v>
      </c>
      <c r="E15" s="10">
        <v>19293</v>
      </c>
      <c r="F15" s="10">
        <v>19385</v>
      </c>
      <c r="G15" s="10">
        <v>19448</v>
      </c>
      <c r="H15" s="10">
        <v>19484</v>
      </c>
      <c r="I15" s="10">
        <v>19667</v>
      </c>
      <c r="J15" s="11">
        <v>19753</v>
      </c>
      <c r="K15" s="10">
        <v>19797</v>
      </c>
      <c r="L15" s="10">
        <v>19654</v>
      </c>
      <c r="M15" s="10">
        <v>19722</v>
      </c>
      <c r="N15" s="11">
        <v>19597</v>
      </c>
      <c r="O15" s="12">
        <f t="shared" si="0"/>
        <v>19482.333333333332</v>
      </c>
    </row>
    <row r="16" spans="1:15">
      <c r="A16" s="7">
        <v>14</v>
      </c>
      <c r="B16" s="8" t="s">
        <v>29</v>
      </c>
      <c r="C16" s="9">
        <v>20582</v>
      </c>
      <c r="D16" s="10">
        <v>21196</v>
      </c>
      <c r="E16" s="10">
        <v>21678</v>
      </c>
      <c r="F16" s="10">
        <v>21775</v>
      </c>
      <c r="G16" s="10">
        <v>21843</v>
      </c>
      <c r="H16" s="10">
        <v>21792</v>
      </c>
      <c r="I16" s="10">
        <v>22379</v>
      </c>
      <c r="J16" s="11">
        <v>22534</v>
      </c>
      <c r="K16" s="10">
        <v>22499</v>
      </c>
      <c r="L16" s="10">
        <v>22582</v>
      </c>
      <c r="M16" s="10">
        <v>22598</v>
      </c>
      <c r="N16" s="11">
        <v>22587</v>
      </c>
      <c r="O16" s="12">
        <f t="shared" si="0"/>
        <v>22003.75</v>
      </c>
    </row>
    <row r="17" spans="1:15">
      <c r="A17" s="7">
        <v>15</v>
      </c>
      <c r="B17" s="8" t="s">
        <v>30</v>
      </c>
      <c r="C17" s="9">
        <v>11308</v>
      </c>
      <c r="D17" s="10">
        <v>11769</v>
      </c>
      <c r="E17" s="10">
        <v>12101</v>
      </c>
      <c r="F17" s="10">
        <v>12286</v>
      </c>
      <c r="G17" s="10">
        <v>12313</v>
      </c>
      <c r="H17" s="10">
        <v>12875</v>
      </c>
      <c r="I17" s="10">
        <v>12875</v>
      </c>
      <c r="J17" s="11">
        <v>12884</v>
      </c>
      <c r="K17" s="10">
        <v>13071</v>
      </c>
      <c r="L17" s="10">
        <v>13554</v>
      </c>
      <c r="M17" s="10">
        <v>13357</v>
      </c>
      <c r="N17" s="11">
        <v>13786</v>
      </c>
      <c r="O17" s="12">
        <f t="shared" si="0"/>
        <v>12681.583333333334</v>
      </c>
    </row>
    <row r="18" spans="1:15">
      <c r="A18" s="7">
        <v>16</v>
      </c>
      <c r="B18" s="8" t="s">
        <v>31</v>
      </c>
      <c r="C18" s="9">
        <v>6900</v>
      </c>
      <c r="D18" s="10">
        <v>7425</v>
      </c>
      <c r="E18" s="10">
        <v>7543</v>
      </c>
      <c r="F18" s="10">
        <v>7900</v>
      </c>
      <c r="G18" s="10">
        <v>8571</v>
      </c>
      <c r="H18" s="10">
        <v>8571</v>
      </c>
      <c r="I18" s="10">
        <v>8615</v>
      </c>
      <c r="J18" s="11">
        <v>8346</v>
      </c>
      <c r="K18" s="10">
        <v>8692</v>
      </c>
      <c r="L18" s="10">
        <v>8654</v>
      </c>
      <c r="M18" s="10">
        <v>9269</v>
      </c>
      <c r="N18" s="11">
        <v>8808</v>
      </c>
      <c r="O18" s="12">
        <f t="shared" si="0"/>
        <v>8274.5</v>
      </c>
    </row>
    <row r="19" spans="1:15">
      <c r="A19" s="7">
        <v>17</v>
      </c>
      <c r="B19" s="8" t="s">
        <v>32</v>
      </c>
      <c r="C19" s="9">
        <v>165417</v>
      </c>
      <c r="D19" s="10">
        <v>160208</v>
      </c>
      <c r="E19" s="10">
        <v>164000</v>
      </c>
      <c r="F19" s="10">
        <v>167917</v>
      </c>
      <c r="G19" s="10">
        <v>165714</v>
      </c>
      <c r="H19" s="10">
        <v>161250</v>
      </c>
      <c r="I19" s="10">
        <v>163333</v>
      </c>
      <c r="J19" s="11">
        <v>163646</v>
      </c>
      <c r="K19" s="10">
        <v>164375</v>
      </c>
      <c r="L19" s="10">
        <v>165000</v>
      </c>
      <c r="M19" s="10">
        <v>165000</v>
      </c>
      <c r="N19" s="11">
        <v>165000</v>
      </c>
      <c r="O19" s="12">
        <f t="shared" si="0"/>
        <v>164238.33333333334</v>
      </c>
    </row>
    <row r="20" spans="1:15">
      <c r="A20" s="7">
        <v>18</v>
      </c>
      <c r="B20" s="8" t="s">
        <v>33</v>
      </c>
      <c r="C20" s="9">
        <v>18000</v>
      </c>
      <c r="D20" s="10">
        <v>17083</v>
      </c>
      <c r="E20" s="10">
        <v>17500</v>
      </c>
      <c r="F20" s="10">
        <v>15000</v>
      </c>
      <c r="G20" s="10">
        <v>15000</v>
      </c>
      <c r="H20" s="10">
        <v>15000</v>
      </c>
      <c r="I20" s="10">
        <v>15000</v>
      </c>
      <c r="J20" s="11">
        <v>16250</v>
      </c>
      <c r="K20" s="10">
        <v>15625</v>
      </c>
      <c r="L20" s="10">
        <v>15000</v>
      </c>
      <c r="M20" s="10">
        <v>15000</v>
      </c>
      <c r="N20" s="11">
        <v>15000</v>
      </c>
      <c r="O20" s="12">
        <f t="shared" si="0"/>
        <v>15788.166666666666</v>
      </c>
    </row>
    <row r="21" spans="1:15">
      <c r="A21" s="7">
        <v>19</v>
      </c>
      <c r="B21" s="8" t="s">
        <v>34</v>
      </c>
      <c r="C21" s="9">
        <v>39000</v>
      </c>
      <c r="D21" s="10">
        <v>38594</v>
      </c>
      <c r="E21" s="10">
        <v>40104</v>
      </c>
      <c r="F21" s="10">
        <v>39542</v>
      </c>
      <c r="G21" s="10">
        <v>37900</v>
      </c>
      <c r="H21" s="10">
        <v>39200</v>
      </c>
      <c r="I21" s="10">
        <v>39633</v>
      </c>
      <c r="J21" s="11">
        <v>40300</v>
      </c>
      <c r="K21" s="10">
        <v>39917</v>
      </c>
      <c r="L21" s="10">
        <v>40917</v>
      </c>
      <c r="M21" s="10">
        <v>41500</v>
      </c>
      <c r="N21" s="11">
        <v>41500</v>
      </c>
      <c r="O21" s="12">
        <f t="shared" si="0"/>
        <v>39842.25</v>
      </c>
    </row>
    <row r="22" spans="1:15">
      <c r="A22" s="7">
        <v>20</v>
      </c>
      <c r="B22" s="8" t="s">
        <v>35</v>
      </c>
      <c r="C22" s="9">
        <v>41850</v>
      </c>
      <c r="D22" s="10">
        <v>41338</v>
      </c>
      <c r="E22" s="10">
        <v>42225</v>
      </c>
      <c r="F22" s="10">
        <v>42500</v>
      </c>
      <c r="G22" s="10">
        <v>42500</v>
      </c>
      <c r="H22" s="10">
        <v>43404</v>
      </c>
      <c r="I22" s="10">
        <v>42865</v>
      </c>
      <c r="J22" s="11">
        <v>45385</v>
      </c>
      <c r="K22" s="10">
        <v>46846</v>
      </c>
      <c r="L22" s="10">
        <v>47154</v>
      </c>
      <c r="M22" s="10">
        <v>47577</v>
      </c>
      <c r="N22" s="11">
        <v>47308</v>
      </c>
      <c r="O22" s="12">
        <f t="shared" si="0"/>
        <v>44246</v>
      </c>
    </row>
    <row r="23" spans="1:15">
      <c r="A23" s="7">
        <v>21</v>
      </c>
      <c r="B23" s="8" t="s">
        <v>36</v>
      </c>
      <c r="C23" s="9">
        <v>36667</v>
      </c>
      <c r="D23" s="10">
        <v>36224</v>
      </c>
      <c r="E23" s="10">
        <v>39260</v>
      </c>
      <c r="F23" s="10">
        <v>40535</v>
      </c>
      <c r="G23" s="10">
        <v>39321</v>
      </c>
      <c r="H23" s="10">
        <v>39083</v>
      </c>
      <c r="I23" s="10">
        <v>40100</v>
      </c>
      <c r="J23" s="11">
        <v>40267</v>
      </c>
      <c r="K23" s="10">
        <v>39733</v>
      </c>
      <c r="L23" s="10">
        <v>39717</v>
      </c>
      <c r="M23" s="10">
        <v>39813</v>
      </c>
      <c r="N23" s="11">
        <v>40031</v>
      </c>
      <c r="O23" s="12">
        <f t="shared" si="0"/>
        <v>39229.25</v>
      </c>
    </row>
    <row r="24" spans="1:15">
      <c r="A24" s="7">
        <v>22</v>
      </c>
      <c r="B24" s="8" t="s">
        <v>37</v>
      </c>
      <c r="C24" s="9">
        <v>44846</v>
      </c>
      <c r="D24" s="10">
        <v>45067</v>
      </c>
      <c r="E24" s="10">
        <v>47014</v>
      </c>
      <c r="F24" s="10">
        <v>47167</v>
      </c>
      <c r="G24" s="10">
        <v>46141</v>
      </c>
      <c r="H24" s="10">
        <v>45563</v>
      </c>
      <c r="I24" s="10">
        <v>46078</v>
      </c>
      <c r="J24" s="11">
        <v>46062</v>
      </c>
      <c r="K24" s="10">
        <v>45323</v>
      </c>
      <c r="L24" s="10">
        <v>45063</v>
      </c>
      <c r="M24" s="10">
        <v>44875</v>
      </c>
      <c r="N24" s="11">
        <v>45813</v>
      </c>
      <c r="O24" s="12">
        <f t="shared" si="0"/>
        <v>45751</v>
      </c>
    </row>
    <row r="25" spans="1:15">
      <c r="A25" s="7">
        <v>23</v>
      </c>
      <c r="B25" s="8" t="s">
        <v>38</v>
      </c>
      <c r="C25" s="9">
        <v>45346</v>
      </c>
      <c r="D25" s="10">
        <v>45877</v>
      </c>
      <c r="E25" s="10">
        <v>46938</v>
      </c>
      <c r="F25" s="10">
        <v>47327</v>
      </c>
      <c r="G25" s="10">
        <v>46406</v>
      </c>
      <c r="H25" s="10">
        <v>46281</v>
      </c>
      <c r="I25" s="10">
        <v>46717</v>
      </c>
      <c r="J25" s="11">
        <v>46408</v>
      </c>
      <c r="K25" s="10">
        <v>46617</v>
      </c>
      <c r="L25" s="10">
        <v>46600</v>
      </c>
      <c r="M25" s="10">
        <v>45800</v>
      </c>
      <c r="N25" s="11">
        <v>46333</v>
      </c>
      <c r="O25" s="12">
        <f t="shared" si="0"/>
        <v>46387.5</v>
      </c>
    </row>
    <row r="26" spans="1:15">
      <c r="A26" s="7">
        <v>24</v>
      </c>
      <c r="B26" s="8" t="s">
        <v>39</v>
      </c>
      <c r="C26" s="9">
        <v>50000</v>
      </c>
      <c r="D26" s="10">
        <v>48795</v>
      </c>
      <c r="E26" s="10">
        <v>51625</v>
      </c>
      <c r="F26" s="10">
        <v>52250</v>
      </c>
      <c r="G26" s="10">
        <v>51500</v>
      </c>
      <c r="H26" s="10">
        <v>49625</v>
      </c>
      <c r="I26" s="10">
        <v>50896</v>
      </c>
      <c r="J26" s="11">
        <v>52344</v>
      </c>
      <c r="K26" s="10">
        <v>53125</v>
      </c>
      <c r="L26" s="10">
        <v>53167</v>
      </c>
      <c r="M26" s="10">
        <v>51708</v>
      </c>
      <c r="N26" s="11">
        <v>49661</v>
      </c>
      <c r="O26" s="12">
        <f t="shared" si="0"/>
        <v>51224.666666666664</v>
      </c>
    </row>
    <row r="27" spans="1:15">
      <c r="A27" s="7">
        <v>25</v>
      </c>
      <c r="B27" s="8" t="s">
        <v>40</v>
      </c>
      <c r="C27" s="9">
        <v>38813</v>
      </c>
      <c r="D27" s="10">
        <v>39417</v>
      </c>
      <c r="E27" s="10">
        <v>39938</v>
      </c>
      <c r="F27" s="10">
        <v>41646</v>
      </c>
      <c r="G27" s="10">
        <v>39800</v>
      </c>
      <c r="H27" s="10">
        <v>40633</v>
      </c>
      <c r="I27" s="10">
        <v>41025</v>
      </c>
      <c r="J27" s="11">
        <v>39451</v>
      </c>
      <c r="K27" s="10">
        <v>38813</v>
      </c>
      <c r="L27" s="10">
        <v>39464</v>
      </c>
      <c r="M27" s="10">
        <v>40000</v>
      </c>
      <c r="N27" s="11">
        <v>39867</v>
      </c>
      <c r="O27" s="12">
        <f t="shared" si="0"/>
        <v>39905.583333333336</v>
      </c>
    </row>
    <row r="28" spans="1:15">
      <c r="A28" s="7">
        <v>26</v>
      </c>
      <c r="B28" s="8" t="s">
        <v>41</v>
      </c>
      <c r="C28" s="9">
        <v>55667</v>
      </c>
      <c r="D28" s="10">
        <v>54719</v>
      </c>
      <c r="E28" s="10">
        <v>54386</v>
      </c>
      <c r="F28" s="10">
        <v>54477</v>
      </c>
      <c r="G28" s="10">
        <v>54161</v>
      </c>
      <c r="H28" s="10">
        <v>53000</v>
      </c>
      <c r="I28" s="10">
        <v>53357</v>
      </c>
      <c r="J28" s="11">
        <v>55308</v>
      </c>
      <c r="K28" s="10">
        <v>57308</v>
      </c>
      <c r="L28" s="10">
        <v>57154</v>
      </c>
      <c r="M28" s="10">
        <v>57346</v>
      </c>
      <c r="N28" s="11">
        <v>57731</v>
      </c>
      <c r="O28" s="12">
        <f t="shared" si="0"/>
        <v>55384.5</v>
      </c>
    </row>
    <row r="29" spans="1:15">
      <c r="A29" s="7">
        <v>27</v>
      </c>
      <c r="B29" s="8" t="s">
        <v>42</v>
      </c>
      <c r="C29" s="9">
        <v>36364</v>
      </c>
      <c r="D29" s="10">
        <v>35729</v>
      </c>
      <c r="E29" s="10">
        <v>36818</v>
      </c>
      <c r="F29" s="10">
        <v>37813</v>
      </c>
      <c r="G29" s="10">
        <v>36667</v>
      </c>
      <c r="H29" s="10">
        <v>37167</v>
      </c>
      <c r="I29" s="10">
        <v>37071</v>
      </c>
      <c r="J29" s="11">
        <v>36712</v>
      </c>
      <c r="K29" s="10">
        <v>36885</v>
      </c>
      <c r="L29" s="10">
        <v>36769</v>
      </c>
      <c r="M29" s="10">
        <v>36769</v>
      </c>
      <c r="N29" s="11">
        <v>36769</v>
      </c>
      <c r="O29" s="12">
        <f t="shared" si="0"/>
        <v>36794.416666666664</v>
      </c>
    </row>
    <row r="30" spans="1:15">
      <c r="A30" s="7">
        <v>28</v>
      </c>
      <c r="B30" s="8" t="s">
        <v>43</v>
      </c>
      <c r="C30" s="9">
        <v>46667</v>
      </c>
      <c r="D30" s="10">
        <v>47000</v>
      </c>
      <c r="E30" s="10">
        <v>48889</v>
      </c>
      <c r="F30" s="10">
        <v>52625</v>
      </c>
      <c r="G30" s="10">
        <v>55833</v>
      </c>
      <c r="H30" s="10">
        <v>53958</v>
      </c>
      <c r="I30" s="10">
        <v>50521</v>
      </c>
      <c r="J30" s="11">
        <v>46698</v>
      </c>
      <c r="K30" s="10">
        <v>46229</v>
      </c>
      <c r="L30" s="10">
        <v>45333</v>
      </c>
      <c r="M30" s="10">
        <v>45750</v>
      </c>
      <c r="N30" s="11">
        <v>45542</v>
      </c>
      <c r="O30" s="12">
        <f t="shared" si="0"/>
        <v>48753.75</v>
      </c>
    </row>
    <row r="31" spans="1:15">
      <c r="A31" s="7">
        <v>29</v>
      </c>
      <c r="B31" s="8" t="s">
        <v>44</v>
      </c>
      <c r="C31" s="9">
        <v>49583</v>
      </c>
      <c r="D31" s="10">
        <v>49452</v>
      </c>
      <c r="E31" s="10">
        <v>53888</v>
      </c>
      <c r="F31" s="10">
        <v>52841</v>
      </c>
      <c r="G31" s="10">
        <v>51635</v>
      </c>
      <c r="H31" s="10">
        <v>51538</v>
      </c>
      <c r="I31" s="10">
        <v>50865</v>
      </c>
      <c r="J31" s="11">
        <v>49279</v>
      </c>
      <c r="K31" s="10">
        <v>48673</v>
      </c>
      <c r="L31" s="10">
        <v>49615</v>
      </c>
      <c r="M31" s="10">
        <v>48077</v>
      </c>
      <c r="N31" s="11">
        <v>47692</v>
      </c>
      <c r="O31" s="12">
        <f t="shared" si="0"/>
        <v>50261.5</v>
      </c>
    </row>
  </sheetData>
  <mergeCells count="3">
    <mergeCell ref="A1:A2"/>
    <mergeCell ref="B1:B2"/>
    <mergeCell ref="C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Try Hardiyanti</dc:creator>
  <cp:lastModifiedBy>Try Hardiyanti</cp:lastModifiedBy>
  <dcterms:created xsi:type="dcterms:W3CDTF">2026-01-19T07:00:20Z</dcterms:created>
  <dcterms:modified xsi:type="dcterms:W3CDTF">2026-01-19T07:00:49Z</dcterms:modified>
</cp:coreProperties>
</file>