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ahun 2023-2024\Dinas Tenaga Kerja dan Transmigrasi\"/>
    </mc:Choice>
  </mc:AlternateContent>
  <xr:revisionPtr revIDLastSave="0" documentId="8_{382B5AE9-CE61-40F2-A446-142CEF45B054}" xr6:coauthVersionLast="47" xr6:coauthVersionMax="47" xr10:uidLastSave="{00000000-0000-0000-0000-000000000000}"/>
  <bookViews>
    <workbookView xWindow="-120" yWindow="-120" windowWidth="29040" windowHeight="15720" xr2:uid="{1C1085BF-40B9-4FF0-9A48-21AE64A200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 s="1"/>
  <c r="C10" i="1"/>
  <c r="B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  <c r="D10" i="1" s="1"/>
</calcChain>
</file>

<file path=xl/sharedStrings.xml><?xml version="1.0" encoding="utf-8"?>
<sst xmlns="http://schemas.openxmlformats.org/spreadsheetml/2006/main" count="15" uniqueCount="11">
  <si>
    <t>Status Pekerjaan Utama</t>
  </si>
  <si>
    <t>Laki-Laki</t>
  </si>
  <si>
    <t>Perempuan</t>
  </si>
  <si>
    <t>Jumlah</t>
  </si>
  <si>
    <t>15-19</t>
  </si>
  <si>
    <t>20-24</t>
  </si>
  <si>
    <t>25-34</t>
  </si>
  <si>
    <t>35-44</t>
  </si>
  <si>
    <t>45-54</t>
  </si>
  <si>
    <t>55-59</t>
  </si>
  <si>
    <t>60+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</si>
</sst>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F7E9-F039-4B19-910E-E4BFD4F7A196}">
  <dimension ref="A1:G10"/>
  <sheetViews>
    <sheetView tabSelected="1" workbookViewId="0">
      <selection activeCell="C19" sqref="C19"/>
    </sheetView>
  </sheetViews>
  <sheetFormatPr defaultRowHeight="15" x14ac:dyDescent="0.25"/>
  <cols>
    <col min="1" max="1" width="29.7109375" customWidth="1"/>
    <col min="2" max="7" width="14" customWidth="1"/>
  </cols>
  <sheetData>
    <row r="1" spans="1:7" x14ac:dyDescent="0.25">
      <c r="A1" s="1" t="s">
        <v>0</v>
      </c>
      <c r="B1" s="2">
        <v>2022</v>
      </c>
      <c r="C1" s="3"/>
      <c r="D1" s="4"/>
      <c r="E1" s="5">
        <v>2023</v>
      </c>
      <c r="F1" s="3"/>
      <c r="G1" s="4"/>
    </row>
    <row r="2" spans="1:7" x14ac:dyDescent="0.25">
      <c r="A2" s="6"/>
      <c r="B2" s="7" t="s">
        <v>1</v>
      </c>
      <c r="C2" s="7" t="s">
        <v>2</v>
      </c>
      <c r="D2" s="7" t="s">
        <v>3</v>
      </c>
      <c r="E2" s="7" t="s">
        <v>1</v>
      </c>
      <c r="F2" s="7" t="s">
        <v>2</v>
      </c>
      <c r="G2" s="7" t="s">
        <v>3</v>
      </c>
    </row>
    <row r="3" spans="1:7" x14ac:dyDescent="0.25">
      <c r="A3" s="8" t="s">
        <v>4</v>
      </c>
      <c r="B3" s="9">
        <v>306</v>
      </c>
      <c r="C3" s="9">
        <v>187</v>
      </c>
      <c r="D3" s="9">
        <f t="shared" ref="D3:D9" si="0">SUM(B3:C3)</f>
        <v>493</v>
      </c>
      <c r="E3" s="9">
        <v>363</v>
      </c>
      <c r="F3" s="9">
        <v>195</v>
      </c>
      <c r="G3" s="9">
        <f t="shared" ref="G3:G10" si="1">SUM(E3:F3)</f>
        <v>558</v>
      </c>
    </row>
    <row r="4" spans="1:7" x14ac:dyDescent="0.25">
      <c r="A4" s="8" t="s">
        <v>5</v>
      </c>
      <c r="B4" s="9">
        <v>800</v>
      </c>
      <c r="C4" s="9">
        <v>330</v>
      </c>
      <c r="D4" s="9">
        <f t="shared" si="0"/>
        <v>1130</v>
      </c>
      <c r="E4" s="9">
        <v>809</v>
      </c>
      <c r="F4" s="9">
        <v>428</v>
      </c>
      <c r="G4" s="9">
        <f t="shared" si="1"/>
        <v>1237</v>
      </c>
    </row>
    <row r="5" spans="1:7" x14ac:dyDescent="0.25">
      <c r="A5" s="8" t="s">
        <v>6</v>
      </c>
      <c r="B5" s="9">
        <v>850</v>
      </c>
      <c r="C5" s="9">
        <v>207</v>
      </c>
      <c r="D5" s="9">
        <f t="shared" si="0"/>
        <v>1057</v>
      </c>
      <c r="E5" s="9">
        <v>765</v>
      </c>
      <c r="F5" s="9">
        <v>310</v>
      </c>
      <c r="G5" s="9">
        <f t="shared" si="1"/>
        <v>1075</v>
      </c>
    </row>
    <row r="6" spans="1:7" x14ac:dyDescent="0.25">
      <c r="A6" s="8" t="s">
        <v>7</v>
      </c>
      <c r="B6" s="9">
        <v>262</v>
      </c>
      <c r="C6" s="9">
        <v>72</v>
      </c>
      <c r="D6" s="9">
        <f t="shared" si="0"/>
        <v>334</v>
      </c>
      <c r="E6" s="9">
        <v>243</v>
      </c>
      <c r="F6" s="9">
        <v>66</v>
      </c>
      <c r="G6" s="9">
        <f t="shared" si="1"/>
        <v>309</v>
      </c>
    </row>
    <row r="7" spans="1:7" x14ac:dyDescent="0.25">
      <c r="A7" s="8" t="s">
        <v>8</v>
      </c>
      <c r="B7" s="9">
        <v>77</v>
      </c>
      <c r="C7" s="9">
        <v>14</v>
      </c>
      <c r="D7" s="9">
        <f t="shared" si="0"/>
        <v>91</v>
      </c>
      <c r="E7" s="9">
        <v>82</v>
      </c>
      <c r="F7" s="9">
        <v>24</v>
      </c>
      <c r="G7" s="9">
        <f t="shared" si="1"/>
        <v>106</v>
      </c>
    </row>
    <row r="8" spans="1:7" x14ac:dyDescent="0.25">
      <c r="A8" s="8" t="s">
        <v>9</v>
      </c>
      <c r="B8" s="9">
        <v>11</v>
      </c>
      <c r="C8" s="9">
        <v>0</v>
      </c>
      <c r="D8" s="9">
        <f t="shared" si="0"/>
        <v>11</v>
      </c>
      <c r="E8" s="9">
        <v>8</v>
      </c>
      <c r="F8" s="9">
        <v>0</v>
      </c>
      <c r="G8" s="9">
        <f t="shared" si="1"/>
        <v>8</v>
      </c>
    </row>
    <row r="9" spans="1:7" x14ac:dyDescent="0.25">
      <c r="A9" s="8" t="s">
        <v>10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 x14ac:dyDescent="0.25">
      <c r="A10" s="10" t="s">
        <v>3</v>
      </c>
      <c r="B10" s="11">
        <f t="shared" ref="B10:F10" si="2">SUM(B3:B9)</f>
        <v>2306</v>
      </c>
      <c r="C10" s="11">
        <f t="shared" si="2"/>
        <v>810</v>
      </c>
      <c r="D10" s="11">
        <f t="shared" si="2"/>
        <v>3116</v>
      </c>
      <c r="E10" s="11">
        <f t="shared" si="2"/>
        <v>2270</v>
      </c>
      <c r="F10" s="11">
        <f t="shared" si="2"/>
        <v>1023</v>
      </c>
      <c r="G10" s="9">
        <f t="shared" si="1"/>
        <v>3293</v>
      </c>
    </row>
  </sheetData>
  <mergeCells count="3">
    <mergeCell ref="A1:A2"/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2024-02-21T05:36:54Z</dcterms:created>
  <dcterms:modified xsi:type="dcterms:W3CDTF">2024-02-21T05:37:30Z</dcterms:modified>
</cp:coreProperties>
</file>