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kap" sheetId="1" r:id="rId4"/>
    <sheet state="visible" name="Pusdatin-Aris W" sheetId="2" r:id="rId5"/>
    <sheet state="visible" name="Utas" sheetId="3" r:id="rId6"/>
    <sheet state="visible" name="mentahan" sheetId="4" r:id="rId7"/>
    <sheet state="visible" name="mentah-1" sheetId="5" r:id="rId8"/>
    <sheet state="visible" name="mentah-2" sheetId="6" r:id="rId9"/>
    <sheet state="visible" name="Status" sheetId="7" r:id="rId10"/>
    <sheet state="visible" name="Jurnalis" sheetId="8" r:id="rId11"/>
    <sheet state="visible" name="Lokasi Peliputan" sheetId="9" r:id="rId12"/>
    <sheet state="visible" name="OPD-Kec" sheetId="10" r:id="rId13"/>
  </sheets>
  <definedNames>
    <definedName hidden="1" localSheetId="1" name="_xlnm._FilterDatabase">'Pusdatin-Aris W'!$G$1:$G$1373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">
      <text>
        <t xml:space="preserve">FORMAT TANGGAL/BULAN/2023 = 21/10/2023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">
      <text>
        <t xml:space="preserve">FORMAT TANGGAL/BULAN/2023 = 21/10/2023</t>
      </text>
    </comment>
  </commentList>
</comments>
</file>

<file path=xl/sharedStrings.xml><?xml version="1.0" encoding="utf-8"?>
<sst xmlns="http://schemas.openxmlformats.org/spreadsheetml/2006/main" count="3211" uniqueCount="1548">
  <si>
    <t>NO</t>
  </si>
  <si>
    <t>NAMA</t>
  </si>
  <si>
    <t>JUMLAH</t>
  </si>
  <si>
    <t>KODE</t>
  </si>
  <si>
    <t>Aris Widodo</t>
  </si>
  <si>
    <t>KP36 Aris Widodo</t>
  </si>
  <si>
    <t>Jhon Wesli</t>
  </si>
  <si>
    <t>KP10 Jhon Wesli</t>
  </si>
  <si>
    <t>Nenny Marisa Mayasari</t>
  </si>
  <si>
    <t>KP23 Nenny Marisa Mayasari</t>
  </si>
  <si>
    <t>Yanuar Ishak</t>
  </si>
  <si>
    <t>KP06 Yanuar Ishak</t>
  </si>
  <si>
    <t>TOTAL ARTIKEL KOPIM</t>
  </si>
  <si>
    <t xml:space="preserve"> </t>
  </si>
  <si>
    <t>NB:</t>
  </si>
  <si>
    <t>1. Jumlah ini sudah termasuk berita yang dibuat dalam daerah dan luar daerah, baik terjadwal atau tidak.</t>
  </si>
  <si>
    <t>2. Perangkat daerah dapat memiliki jumlah kegiatan yang berbeda satu sama lain selama tahun berjalan.</t>
  </si>
  <si>
    <t>TANGGAL (CEK FORMATNYA)</t>
  </si>
  <si>
    <t>ORGANISASI PERANGKAT DAERAH PENYELENGGARA</t>
  </si>
  <si>
    <t>LOKASI PELIPUTAN</t>
  </si>
  <si>
    <t>JUDUL ARTIKEL</t>
  </si>
  <si>
    <t>UTAS SITUS SUMBER BERITA//FAIL/ARTIKEL</t>
  </si>
  <si>
    <t>PENULIS</t>
  </si>
  <si>
    <t>PD1-Sekretariat Daerah</t>
  </si>
  <si>
    <t>DD7-Kecamatan Barong Tongkok-Simpang Raya</t>
  </si>
  <si>
    <t>Polres Kutai Barat Menerima 2 520 Anggota Linmas</t>
  </si>
  <si>
    <t>https://setda.kutaibaratkab.go.id/baca-berita-2969-polres-kutai-barat-menerima-2-520-anggota-linmas.html</t>
  </si>
  <si>
    <t>Organisasi/Lembaga Non Pemerintah</t>
  </si>
  <si>
    <t>DD2-Kecamatan Barong Tongkok-Ombau Asa</t>
  </si>
  <si>
    <t>Anak Muda Kristen Harus Menjadi Pribadi Dan Memiliki Iman Yang Kuat</t>
  </si>
  <si>
    <t>Organisasi/Lembaga Pemerintah Lainnya</t>
  </si>
  <si>
    <t>DD99-Kecamatan Melak Ulu-Melak Ulu</t>
  </si>
  <si>
    <t>Peringatan HAB ke-78 Kemenag, ASN Diminta Tingkatkan Spirit Layanan Kegamaan</t>
  </si>
  <si>
    <t>https://setda.kutaibaratkab.go.id/baca-berita-2971-peringatan-hab-ke78-kemenag-asn-diminta-tingkatkan-spirit-layanan-kegamaan.html</t>
  </si>
  <si>
    <t>Momentum HAB ke-78, Tujuh PNS, Terima Penghargaan Satya Lencana</t>
  </si>
  <si>
    <t>https://setda.kutaibaratkab.go.id/baca-berita-2972-momentum-hab-ke78-tujuh-pns-terima-penghargaan-satya-lencana.html</t>
  </si>
  <si>
    <t>PD22-Dinas Perdagangan, Koperasi, Usaha Kecil dan Menengah</t>
  </si>
  <si>
    <t>DD1-Kecamatan Barong Tongkok-Barong Tongkok</t>
  </si>
  <si>
    <t>Gedung Dekranasda, Jadi Wahana Promosi Produk Khas Kubar</t>
  </si>
  <si>
    <t>https://setda.kutaibaratkab.go.id/baca-berita-2973-gedung-dekranasda-jadi-wahana-promosi-produk-khas-kubar.html</t>
  </si>
  <si>
    <t>Lembaga Adat</t>
  </si>
  <si>
    <t>DD129-Kecamatan Muara Lawa-Dingin</t>
  </si>
  <si>
    <t>Upacara Adat Pemotongan Kerbau di Kampung Dingin, Wujud Pelestarian Adat dan Budaya Lokal</t>
  </si>
  <si>
    <t>https://setda.kutaibaratkab.go.id/baca-berita-2974-upacara-adat--pemotongan-kerbau-di-kampung-dingin-wujud-pelestarian-adat-dan-budaya-lokal-.html</t>
  </si>
  <si>
    <t>Polairud</t>
  </si>
  <si>
    <t>LD1-Tenggarong-Luar Kubar</t>
  </si>
  <si>
    <t>Wakil Bupati Kubar Selamat Dari Kebakaran SpeedBoat</t>
  </si>
  <si>
    <t>https://setda.kutaibaratkab.go.id/baca-berita-2975-wakil-bupati-kubar-selamat-dari-kebakaran-speedboat.html</t>
  </si>
  <si>
    <t>PD5-Badan Keuangan dan Aset Daerah</t>
  </si>
  <si>
    <t>BKAD Gelar Rekonsiliasi Barang Milik Daerah dan Barang Persediaan Semester II</t>
  </si>
  <si>
    <t>https://setda.kutaibaratkab.go.id/baca-berita-2976-bkad-gelar-rekonsiliasi-barang-milik-daerah-dan-barang-persediaan-semester-ii.html</t>
  </si>
  <si>
    <t>Tingkatkan Sinergitas TTPS, Untuk Turunkan Stunting</t>
  </si>
  <si>
    <t>https://setda.kutaibaratkab.go.id/baca-berita-2977-tingkatkan-sinergitas-ttps-untuk-turunkan-stunting.html</t>
  </si>
  <si>
    <t>PD8-Badan Perencanaan, Pembangunan, Penelitian dan Pengembangan Daerah</t>
  </si>
  <si>
    <t>Tingkatkan Pemahaman Teknis SIPD-RI, Bapedalitbangda gelar sosialisasi</t>
  </si>
  <si>
    <t>https://setda.kutaibaratkab.go.id/baca-berita-2978-tingkatkan-pemahaman-teknis-sipdri-bapedalitbangda-gelar-sosialisasi-.html</t>
  </si>
  <si>
    <t>LD2-Samarinda-Luar Kubar</t>
  </si>
  <si>
    <t>Kubar Raih Penghargaan Pengelolaan Keuangan Daerah Terbaik I Dan Bidang Dekranasda Terbaik II</t>
  </si>
  <si>
    <t>https://setda.kutaibaratkab.go.id/baca-berita-2979-kubar-raih-penghargaan-pengelolaan-keuangan-daerah-terbaik-i-dan-bidang-dekranasda-terbaik-ii.html</t>
  </si>
  <si>
    <t>Rakor Percepatan Penyusuanan LPPD, LKPJ dan SPM , PD Diminta Segera Dilengkapi</t>
  </si>
  <si>
    <t>https://setda.kutaibaratkab.go.id/baca-berita-2980-rakor-percepatan-penyusuanan-lppd-lkpj-dan-spm--pd-diminta-segera-dilengkapi-.html</t>
  </si>
  <si>
    <t>Tingkatkan Kinerja, Pemkab Kubar Gelar Rapat Evaluasi Kinerja 2023 dan Penyusunan Perjanjian Kinerja 2024</t>
  </si>
  <si>
    <t>https://setda.kutaibaratkab.go.id/baca-berita-2981-tingkatkan-kinerja-pemkab-kubar-gelar-rapat--evaluasi-kinerja-2023-dan-penyusunan-perjanjian-kinerja.html</t>
  </si>
  <si>
    <t>Bupati FX Yapan Terima Bendara Panji Keberhasilan</t>
  </si>
  <si>
    <t>https://setda.kutaibaratkab.go.id/baca-berita-2982-bupati-fx-yapan-terima-bendara-panji-keberhasilan.html</t>
  </si>
  <si>
    <t>Bupati Pimpim Rakor Pengarahan Kepala Daerah Terkait Program Kegiatan Kabupaten Kutai Barat Tahun 2024</t>
  </si>
  <si>
    <t>https://setda.kutaibaratkab.go.id/baca-berita-2983-bupati-pimpim-rakor-pengarahan-kepala-daerah-terkait-program-kegiatan-kabupaten-kutai-barat-tahun-20.html</t>
  </si>
  <si>
    <t>Wujudkan Pemerintahan Yang Berintegritas Tinggi Serta Bebas KKN Pemkab Kubar Gelar Penandatanganan Pakta Integritas</t>
  </si>
  <si>
    <t>https://setda.kutaibaratkab.go.id/baca-berita-2984-wujudkan-pemerintahan-yang-berintegritas-tinggi-serta-bebas-kkn-pemkab-kubar-gelar-penandatanganan-p.html</t>
  </si>
  <si>
    <t>Perkuat Sinergitas,Tingkatkan Tugas, Fungsi Serta Kewenangan Instansi</t>
  </si>
  <si>
    <t>https://setda.kutaibaratkab.go.id/baca-berita-2985-perkuat-sinergitastingkatkan-tugas-fungsi-serta-kewenangan-instansi.html</t>
  </si>
  <si>
    <t>Dorong Dan Percepat Pengembangan Industri</t>
  </si>
  <si>
    <t>https://setda.kutaibaratkab.go.id/baca-berita-2986-dorong-dan-percepat-pengembangan-industri.html</t>
  </si>
  <si>
    <t>PD2-Sekretariat DPRD</t>
  </si>
  <si>
    <t>DD21-Kecamatan Barong Tongkok-Sendawar</t>
  </si>
  <si>
    <t>Wabup dan Ketua DPRD Tandatangani Jadwal Bersama DPRD dan Pemerintah Daerah Tahun 2024</t>
  </si>
  <si>
    <t>https://setda.kutaibaratkab.go.id/baca-berita-2987-wabup-dan-ketua-dprd-tandatangani-jadwal-bersama-dprd-dan-pemerintah-daerah-tahun-2024.html</t>
  </si>
  <si>
    <t>Wakil Bupati H H Edyanto Arkan Dilantik Menjadi Ketua PMI Kubar Periode 2023-2024</t>
  </si>
  <si>
    <t>https://setda.kutaibaratkab.go.id/baca-berita-2988-wakil-bupati-h-h-edyanto-arkan-dilantik-menjadi-ketua-pmi-kubar-periode-20232024.html</t>
  </si>
  <si>
    <t>Targetkan Penuhi Kebutuhan darah di Kubar</t>
  </si>
  <si>
    <t>https://setda.kutaibaratkab.go.id/baca-berita-2989-targetkan-penuhi-kebutuhan-darah-di-kubar.html</t>
  </si>
  <si>
    <t>Pemkab MoU kerjasama Pengelolaan Sumber Daya Alam Berbasis Masyarakat</t>
  </si>
  <si>
    <t>https://setda.kutaibaratkab.go.id/baca-berita-2990-pemkab-mou-kerjasama--pengelolaan-sumber-daya-alam-berbasis-masyarakat.html</t>
  </si>
  <si>
    <t>RKPD Kubar Tahun 2025, Tetapkan Empat Prioritas Pembangunan</t>
  </si>
  <si>
    <t>https://setda.kutaibaratkab.go.id/baca-berita-2991-rkpd-kubar-tahun-2025-tetapkan-empat-prioritas-pembangunan.html</t>
  </si>
  <si>
    <t>PD15-Dinas Pariwisata</t>
  </si>
  <si>
    <t>Pemkab Kubar Gelar Festival Durian Promosikan Wisata Lokal</t>
  </si>
  <si>
    <t>https://setda.kutaibaratkab.go.id/baca-berita-2992-pemkab-kubar-gelar-festival-durian-promosikan-wisata-lokal.html</t>
  </si>
  <si>
    <t>Bupati Buka Rakor Implementasi Siskeudes Online 2.0.6</t>
  </si>
  <si>
    <t>https://setda.kutaibaratkab.go.id/baca-berita-2993-bupati-buka-rakor-implementasi-siskeudes-online-206-.html</t>
  </si>
  <si>
    <t>Puteri Indonesia Kaltim Berkunjung ke Kubar. Bupati, Tetap Semangat dan Percaya Diri</t>
  </si>
  <si>
    <t>https://setda.kutaibaratkab.go.id/baca-berita-2994-puteri-indonesia-kaltim-berkunjung-ke-kubar-bupati-tetap-semangat-dan-percaya-diri.html</t>
  </si>
  <si>
    <t>Kubar Sukses Menyelenggarakan Dahau, Pemerintah Pusat Berikan Perhatian Pembangunan</t>
  </si>
  <si>
    <t>https://setda.kutaibaratkab.go.id/baca-berita-2995-kubar-sukses-menyelenggarakan-dahau-pemerintah-pusat-berikan-perhatian-pembangunan.html</t>
  </si>
  <si>
    <t>Bankaltimtara</t>
  </si>
  <si>
    <t>LD5-Kota/Kabupaten Lainnya-Luar Kubar</t>
  </si>
  <si>
    <t>Pemkab Kubar Targetkan Tambah Penyertaan Modal Pada Bankaltimtara</t>
  </si>
  <si>
    <t>https://setda.kutaibaratkab.go.id/baca-berita-2996-pemkab-kubar-targetkan-tambah-penyertaan-modal-pada-bankaltimtara.html</t>
  </si>
  <si>
    <t>Warga STB Harus Mampu Ciptakan SDM Berdaya Saing, Dalam Menyongsong IKN</t>
  </si>
  <si>
    <t>etda.kutaibaratkab.go.id/baca-berita-2997-warga-stb-harus-mampu-ciptakan-sdm-berdaya-saing-dalam-menyongsong-ikn.html</t>
  </si>
  <si>
    <t>PMI Kubar Gelar Kegiatan Donor Darah</t>
  </si>
  <si>
    <t>https://setda.kutaibaratkab.go.id/baca-berita-2998-pmi-kubar-gelar-kegiatan-donor-darah.html</t>
  </si>
  <si>
    <t>PD11-Dinas Kesehatan</t>
  </si>
  <si>
    <t>DD6-Kecamatan Barong Tongkok-Sumber Sari</t>
  </si>
  <si>
    <t>Berantas Sarang Nyamuk, Turunkan Kasus DBD</t>
  </si>
  <si>
    <t>https://setda.kutaibaratkab.go.id/baca-berita-2999-berantas-sarang-nyamuk-turunkan-kasus-dbd.html</t>
  </si>
  <si>
    <t>BPK RI Melakukan Entry Meeting dilingkungan Pemkab Kubar</t>
  </si>
  <si>
    <t>https://setda.kutaibaratkab.go.id/baca-berita-3000-bpk-ri-melakukan-entry-meeting-dilingkungan-pemkab-kubar.html</t>
  </si>
  <si>
    <t xml:space="preserve">Sekkab Ajak ASN Sukseskan Pemilu 2024, Dengan Hadir Memberikan Hak Pilihnya ke TPS
</t>
  </si>
  <si>
    <t>https://setda.kutaibaratkab.go.id/baca-berita-3001-sekkab-ajak-asn-sukseskan-pemilu-2024-dengan-hadir-memberikan-hak-pilihnya-ke-tps.html</t>
  </si>
  <si>
    <t>Pemkab Kubar Salurkan Bantuan Beras di Barong Tongkok</t>
  </si>
  <si>
    <t>https://setda.kutaibaratkab.go.id/baca-berita-3002-pemkab-kubar-salurkan-bantuan-beras-di-barong-tongkok.html</t>
  </si>
  <si>
    <t>Pemkab Kubar Sabet Predikat Zona Hijau , Penilaian Kepatuhan Pelayanan Publik 2023 dari Ombudsman RI</t>
  </si>
  <si>
    <t>https://setda.kutaibaratkab.go.id/baca-berita-3003-pemkab-kubar-sabet-predikat-zona-hijau--penilaian-kepatuhan-pelayanan-publik-2023-dari-ombudsman-ri.html</t>
  </si>
  <si>
    <t>Kerukunan Keluarga Kawanua Dukung Program Pembangunan</t>
  </si>
  <si>
    <t>https://setda.kutaibaratkab.go.id/baca-berita-3004-kerukunan-keluarga-kawanua-dukung-program-pembangunan.html</t>
  </si>
  <si>
    <t>Daerah Penyangga IKN Harus Bersinergi dan Maju</t>
  </si>
  <si>
    <t>https://setda.kutaibaratkab.go.id/baca-berita-3005-daerah-penyangga-ikn-harus-bersinergi-dan-maju.html</t>
  </si>
  <si>
    <t>DD105-Kecamatan Mook Manaar Bulant-Mook Manaar Bulant</t>
  </si>
  <si>
    <t>Hasil Musrembang, Acuan Menyusun Program Kerja</t>
  </si>
  <si>
    <t>https://setda.kutaibaratkab.go.id/baca-berita-3006-hasil-musrembang-acuan-menyusun-program-kerja.html</t>
  </si>
  <si>
    <t>Cegah Penyebaran DBD Pemkab Kubar Gelar Rencana Tindak Lanjut Penetapan KLB DBD</t>
  </si>
  <si>
    <t>https://setda.kutaibaratkab.go.id/baca-berita-3007-cegah-penyebaran-dbd-pemkab-kubar-gelar-rencana-tindak-lanjut-penetapan-klb-dbd.html</t>
  </si>
  <si>
    <t>Musrenbang Wadah Untuk Mengusulkan Program Pembangunan</t>
  </si>
  <si>
    <t>https://setda.kutaibaratkab.go.id/baca-berita-3008-musrenbang-wadah-untuk-mengusulkan-program-pembangunan.html</t>
  </si>
  <si>
    <t>Pemprov/Pemerintah Provinsi Kaltim</t>
  </si>
  <si>
    <t>LD3-Balikpapan-Luar Kubar</t>
  </si>
  <si>
    <t>Wabup Menghadiri Rakor Pemantapan Kesiapan Daerah Mendukung Sukses Pemilu 2024</t>
  </si>
  <si>
    <t>https://setda.kutaibaratkab.go.id/baca-berita-3009-wabup-menghadiri-rakor-pemantapan-kesiapan-daerah-mendukung-sukses-pemilu-2024.html</t>
  </si>
  <si>
    <t>DD192-Kecamatan Tering-Tering Lama</t>
  </si>
  <si>
    <t>Ajukan 47 Usulan Pembangunan Prioritas Di Wilayah Kecamatan Tering</t>
  </si>
  <si>
    <t>https://setda.kutaibaratkab.go.id/baca-berita-3010-ajukan-47-usulan-pembangunan-prioritas-di-wilayah-kecamatan-tering.html</t>
  </si>
  <si>
    <t>PMI Kubar Gelar Donor Darah, Gandeng TNI, Polri Dan PD Di Lingkungan Pemkab Kubar</t>
  </si>
  <si>
    <t>https://setda.kutaibaratkab.go.id/baca-berita-3011--pmi-kubar-gelar-donor-darah-gandeng-tni-polri-dan-pd-di-lingkungan-pemkab-kubar.html</t>
  </si>
  <si>
    <t>Forkopimda dan KPU Kaltim Berikan Pemaparan Materi Terkait Rakor Pemantapan Pemilu 2024</t>
  </si>
  <si>
    <t>https://setda.kutaibaratkab.go.id/baca-berita-3012-forkopimda-dan-kpu-kaltim-berikan-pemaparan-materi-terkait-rakor-pemantapan-pemilu-2024.html</t>
  </si>
  <si>
    <t>DD77-Kecamatan Linggang Bigung-Linggang Bigung</t>
  </si>
  <si>
    <t>Kecamatan Linggang Bigung Usulkan 59 Program Pembangunan Dalam Musrenbang</t>
  </si>
  <si>
    <t>https://setda.kutaibaratkab.go.id/baca-berita-3013-kecamatan-linggang-bigung-usulkan-59-program-pembangunan-dalam-musrenbang.html</t>
  </si>
  <si>
    <t>Hari Jadi ke-127 Kota Balikpapan, Diharapkan Makin Maju di Segala Bidang</t>
  </si>
  <si>
    <t>https://setda.kutaibaratkab.go.id/baca-berita-3014-hari-jadi-ke127-kota-balikpapan-diharapkan-makin-maju-di-segala-bidang.html</t>
  </si>
  <si>
    <t>Polres Kubar Siapkan Amankan Tahapan Pemilu 2024</t>
  </si>
  <si>
    <t>https://setda.kutaibaratkab.go.id/baca-berita-3015-polres-kubar-siapkan-amankan-tahapan-pemilu-2024.html</t>
  </si>
  <si>
    <t>Masjid Al-Hidayah Melak Gelar Isra Mi’raj</t>
  </si>
  <si>
    <t>https://setda.kutaibaratkab.go.id/baca-berita-3016-masjid-alhidayah-melak-gelar-isra-mi%E2%80%99raj-.html</t>
  </si>
  <si>
    <t>Pengarusutamaan Gender Strategi Pembangunan</t>
  </si>
  <si>
    <t>https://setda.kutaibaratkab.go.id/baca-berita-3017-pengarusutamaan-gender-strategi-pembangunan.html</t>
  </si>
  <si>
    <t>Kejari Kaltim Kunjungi Kutai Barat</t>
  </si>
  <si>
    <t>https://setda.kutaibaratkab.go.id/baca-berita-3018-kejari-kaltim-kunjungi-kutai-barat.html</t>
  </si>
  <si>
    <t>Kejati Kunjungi Kubar, Komit Mendukung Pembangunan Daerah</t>
  </si>
  <si>
    <t>https://setda.kutaibaratkab.go.id/baca-berita-3019-kejati-kunjungi-kubar-komit-mendukung-pembangunan-daerah.html</t>
  </si>
  <si>
    <t>KPU Daerah Kutai Barat</t>
  </si>
  <si>
    <t>Wabup Beserta Istri Coblos Pemilu 2024, di TPS 21 Melak, Tetap Jaga Kamtibmas, di Kubar</t>
  </si>
  <si>
    <t>https://setda.kutaibaratkab.go.id/baca-berita-3020-wabup-beserta-istri-coblos-pemilu-2024-di-tps-21-melak-tetap-jaga-kamtibmas-di-kubar-.html</t>
  </si>
  <si>
    <t>Gunakan Hak Suara, Untuk Memilih Pemimpin Dan Memilih Wakil Kita</t>
  </si>
  <si>
    <t>https://setda.kutaibaratkab.go.id/baca-berita-3021-gunakan-hak-suara-untuk-memilih-pemimpin-dan-memilih-wakil-kita.html</t>
  </si>
  <si>
    <t>Partisipasi Pemilih pada Pemilu 2024 di Kabupaten/Kota Kaltim, Relatif Tinggi</t>
  </si>
  <si>
    <t>https://setda.kutaibaratkab.go.id/baca-berita-3022-partisipasi-pemilih-pada-pemilu-2024-di-kabupatenkota-kaltim-relatif-tinggi-.html</t>
  </si>
  <si>
    <t>Wabup Pantau Enam TPS di Melak, Sekolaq Darat dan Barong Tongkok</t>
  </si>
  <si>
    <t>https://setda.kutaibaratkab.go.id/baca-berita-3023-wabup-pantau-enam-tps-di-melak-sekolaq-darat-dan-barong-tongkok.html</t>
  </si>
  <si>
    <t>Berikan Informasi dan Pemahaman dalam penyusunan SSH, RKBMD Dan RKPBMD</t>
  </si>
  <si>
    <t>https://setda.kutaibaratkab.go.id/baca-berita-3026-berikan-informasi-dan-pemahaman-dalam-penyusunan-ssh-rkbmd-dan-rkpbmd.html</t>
  </si>
  <si>
    <t>DD48-Kecamatan Damai-Damai Kota</t>
  </si>
  <si>
    <t>Beri Dukungan Semangat agar masyarakat Tidak Golput</t>
  </si>
  <si>
    <t>https://setda.kutaibaratkab.go.id/baca-berita-3027-beri-dukungan-semangat-agar-masyarakat-tidak-golput.html</t>
  </si>
  <si>
    <t>Bupati Buka Diklat Manajemen Risiko Organisasi Sektor Publik di Lingkungan Pemkab Kubar</t>
  </si>
  <si>
    <t>https://setda.kutaibaratkab.go.id/baca-berita-3028-bupati-buka-diklat-manajemen-risiko-organisasi-sektor-publik-di-lingkungan-pemkab-kubar.html</t>
  </si>
  <si>
    <t>Dandim 0912 Kutai Barat</t>
  </si>
  <si>
    <t>Wabup Kubar Buka TMMD di Kodim0912/Kbr</t>
  </si>
  <si>
    <t>https://setda.kutaibaratkab.go.id/baca-berita-3029-wabup-kubar-buka-tmmd-di-kodim0912kbr.html</t>
  </si>
  <si>
    <t>Disdagkop UKM Launching Pelayanan Tera dan Tera Ulang</t>
  </si>
  <si>
    <t>https://setda.kutaibaratkab.go.id/baca-berita-3030-disdagkop-ukm-launching-pelayanan-tera-dan-tera-ulang.html</t>
  </si>
  <si>
    <t>Tera dan Tera Ulang Timbangan Bagi Pedagang Gratis</t>
  </si>
  <si>
    <t>https://setda.kutaibaratkab.go.id/baca-berita-3031-tera-dan-tera-ulang-timbangan-bagi-pedagang-gratis.html</t>
  </si>
  <si>
    <t>KPU Kubar Resmi Menggelar Rapat Pleno Rekapitulasi Tingkat Kabupaten</t>
  </si>
  <si>
    <t>https://setda.kutaibaratkab.go.id/baca-berita-3032-kpu-kubar-resmi-menggelar-rapat-pleno-rekapitulasi-tingkat-kabupaten.html</t>
  </si>
  <si>
    <t>DPRD Sampaikan Pokir Tahun 2025</t>
  </si>
  <si>
    <t>https://setda.kutaibaratkab.go.id/baca-berita-3033-dprd-sampaikan--pokir-tahun-2025.html</t>
  </si>
  <si>
    <t>Pemkab Kubar Resmi Luncurkan Calender Of Event Tahun 2024</t>
  </si>
  <si>
    <t>https://setda.kutaibaratkab.go.id/baca-berita-3034-pemkab-kubar-resmi-luncurkan-calender-of-event-tahun-2024.html</t>
  </si>
  <si>
    <t>Pemkab Kubar Dukung Program Keamanan Pangan Prioritas Nasional</t>
  </si>
  <si>
    <t>https://setda.kutaibaratkab.go.id/baca-berita-3035-pemkab-kubar-dukung-program-keamanan-pangan-prioritas-nasional.html</t>
  </si>
  <si>
    <t>Kubar Rencanakan Akan Bangun Pasar Induk Di Simpang Raya</t>
  </si>
  <si>
    <t>https://setda.kutaibaratkab.go.id/baca-berita-3036-kubar-rencanakan-akan-bangun-pasar-induk-di-simpang-raya.html</t>
  </si>
  <si>
    <t>Kemenag/Kementrian Agama</t>
  </si>
  <si>
    <t>Rakerda GPPS Se-Kaltim, Sahadi Harap Program Kerja Yang Bermutu Dan Memajukan Gereja</t>
  </si>
  <si>
    <t>https://setda.kutaibaratkab.go.id/baca-berita-3037-rakerda-gpps-sekaltim-sahadi-harap-program-kerja-yang-bermutu-dan-memajukan-gereja.html</t>
  </si>
  <si>
    <t>Tingkatkan Kualitas Layanan, Beri Kepuasan Kepada Masyarakat</t>
  </si>
  <si>
    <t>https://setda.kutaibaratkab.go.id/baca-berita-3038-tingkatkan-kualitas-layanan-beri-kepuasan-kepada-masyarakat.html</t>
  </si>
  <si>
    <t>Wujudkan PD PGLII Yang Berdampak Bagi Kubar</t>
  </si>
  <si>
    <t>https://setda.kutaibaratkab.go.id/baca-berita-3039-wujudkan-pd-pglii-yang-berdampak-bagi-kubar.html</t>
  </si>
  <si>
    <t>LD4-Jakarta-Luar Kubar</t>
  </si>
  <si>
    <t>Mendulang Untung, Dari Kreasi Rotan</t>
  </si>
  <si>
    <t>https://setda.kutaibaratkab.go.id/baca-berita-3040-mendulang-untung-dari-kreasi-rotan.html</t>
  </si>
  <si>
    <t>Pemerintah bersama Disdagkop UKM, Kembangkan Ekonomi Kerakyatan</t>
  </si>
  <si>
    <t>https://setda.kutaibaratkab.go.id/baca-berita-3041-pemerintah-bersama-disdagkop-ukm-kembangkan-ekonomi-kerakyatan.html</t>
  </si>
  <si>
    <t>Disdagkop UKM Kubar Tampilkan Hasil Kerajinan Khas Kubar Pada Pameran Inacraft 2024</t>
  </si>
  <si>
    <t>https://setda.kutaibaratkab.go.id/baca-berita-3042-disdagkop-ukm-kubar-tampilkan-hasil-kerajinan-khas-kubar-pada-pameran-inacraft-2024.html</t>
  </si>
  <si>
    <t>Wabup Buka Sosialisasi PUG dan PPRG</t>
  </si>
  <si>
    <t>https://setda.kutaibaratkab.go.id/baca-berita-3043-wabup-buka-sosialisasi-pug-dan-pprg.html</t>
  </si>
  <si>
    <t>PD12-Dinas Ketahanan Pangan</t>
  </si>
  <si>
    <t>Pemkab Kubar Gelar Gerakan Pangan Murah di Sambut Antusias Masyarakat</t>
  </si>
  <si>
    <t>https://setda.kutaibaratkab.go.id/baca-berita-3053-pemkab-kubar-gelar-gerakan-pangan-murah-di-sambut-antusias-masyarakat.html</t>
  </si>
  <si>
    <t>Berkomitmen Meningkatkan Kualitas Pelayanan Publik</t>
  </si>
  <si>
    <t>https://setda.kutaibaratkab.go.id/baca-berita-3044-berkomitmen-meningkatkan-kualitas-pelayanan-publik.html</t>
  </si>
  <si>
    <t>Penyerahan Dokumen Pelaksanaan Anggaran (DPA) dan penandatanganan Perjanjian Kinerja Kepala Perangkat Daerah tahun 2024</t>
  </si>
  <si>
    <t>https://setda.kutaibaratkab.go.id/baca-berita-3045-penyerahan-dokumen-pelaksanaan-anggaran-dpa-dan-penandatanganan-perjanjian-kinerja-kepala-perangkat-.html</t>
  </si>
  <si>
    <t>Pemkab Kubar Gelar Rapat Capaian Kinerja Antara Terget dan Realisasi tahun 2023 Perumdam Tirta Sendawar</t>
  </si>
  <si>
    <t>https://setda.kutaibaratkab.go.id/baca-berita-3046-pemkab-kubar-gelar-rapat-capaian-kinerja-antara-terget-dan-realisasi-tahun-2023-perumdam-tirta-senda.html</t>
  </si>
  <si>
    <t xml:space="preserve">Bupati Lima Puluh Kota Kagumi Kerajinan Khas Kubar
</t>
  </si>
  <si>
    <t>https://setda.kutaibaratkab.go.id/baca-berita-3047-bupati-lima-puluh-kota-kagumi-kerajinan-khas-kubar.html</t>
  </si>
  <si>
    <t>Siapkan Usulan Pembangunan ke Kementerian Perhubungan</t>
  </si>
  <si>
    <t>https://setda.kutaibaratkab.go.id/baca-berita-3048--siapkan-usulan-pembangunan-ke--kementerian-perhubungan.html</t>
  </si>
  <si>
    <t>DD187-Kecamatan Tering-Jelemuq</t>
  </si>
  <si>
    <t>Sadar Kawasan Berwisata , Kunci Penting Membangun Sektor Pariwisata</t>
  </si>
  <si>
    <t>https://setda.kutaibaratkab.go.id/baca-berita-3049-sadar-kawasan-berwisata--kunci-penting-membangun-sektor-pariwisata.html</t>
  </si>
  <si>
    <t>Susun Rancangan Awal Rencana Kerja Perangkat Daerah Tahun 2025</t>
  </si>
  <si>
    <t>https://setda.kutaibaratkab.go.id/baca-berita-3050-susun-rancangan-awal-rencana-kerja-perangkat-daerah-tahun-2025.html</t>
  </si>
  <si>
    <t>Bentuk Tim Perlindungan Dan Pengawasan Tahura</t>
  </si>
  <si>
    <t>https://setda.kutaibaratkab.go.id/baca-berita-3051-bentuk-tim-perlindungan-dan-pengawasan-tahura.html</t>
  </si>
  <si>
    <t>Nilai Fitrah Tertinggi Rp 80 Ribu</t>
  </si>
  <si>
    <t>https://setda.kutaibaratkab.go.id/baca-berita-3052-nilai-fitrah-tertinggi-rp-80-ribu.html</t>
  </si>
  <si>
    <t>Pameran Inacraft di JCC, Disdagkop UKM , Raup Omzet Puluhan Juta Rupiah Untuk IKM</t>
  </si>
  <si>
    <t>https://setda.kutaibaratkab.go.id/baca-berita-3054-pameran-inacraft-di-jcc-disdagkop-ukm--raup-omzet-puluhan-juta-rupiah-untuk-ikm.html</t>
  </si>
  <si>
    <t>Dispar Goes to School, Dorong Generasi Milineal Promosikan Pariwisata</t>
  </si>
  <si>
    <t>https://setda.kutaibaratkab.go.id/baca-berita-3055-dispar-goes-to-school-dorong-generasi-milineal-promosikan-pariwisata.html</t>
  </si>
  <si>
    <t>Biro Hukum Sekretariat Daerah Provinsi Kaltim</t>
  </si>
  <si>
    <t>Sekkab Kubar Hadir Rakortek Teknis Biro Hukum Dengan Bagian Bagian Hukum Dan Bagian Persidangan Kab/Kota Se Kaltim Tahun 2024</t>
  </si>
  <si>
    <t>https://setda.kutaibaratkab.go.id/baca-berita-3056-sekkab-kubar-hadir-rakortek-teknis-biro-hukum-dengan-bagian-bagian-hukum-dan-bagian-persidangan-kabk.html</t>
  </si>
  <si>
    <t>TPPKK Provinsi Kaltim/Tim Penggerak Pembinaan Kesejahteraan Keluarga Provinsi Kalimantan Timur</t>
  </si>
  <si>
    <t>DD155-Kecamatan Sekolaq Darat-Sekolaq Darat</t>
  </si>
  <si>
    <t>Tim Penggerak PKK Kutai Barat Ikuti Gerakan Tanam Cabe Serentak Se-Indonesia</t>
  </si>
  <si>
    <t>https://setda.kutaibaratkab.go.id/baca-berita-3057-tim-penggerak-pkk-kutai-barat-ikuti-gerakan-tanam-cabe-serentak-seindonesia.html</t>
  </si>
  <si>
    <t>Kubar Serahkan LKPD TA 2023 Kepada BPK RI</t>
  </si>
  <si>
    <t>https://setda.kutaibaratkab.go.id/baca-berita-3058-kubar-serahkan-lkpd-ta-2023-kepada-bpk-ri-.html</t>
  </si>
  <si>
    <t>Penerapan Manajemen Risiko Harus Dibarengi Manajemen Waktu</t>
  </si>
  <si>
    <t>https://setda.kutaibaratkab.go.id/baca-berita-3059-penerapan-manajemen-risiko-harus-dibarengi-manajemen-waktu.html</t>
  </si>
  <si>
    <t>Yayuk Serahkan Bantuan Hand Tractor Ke Petani Cabe</t>
  </si>
  <si>
    <t>https://setda.kutaibaratkab.go.id/baca-berita-3060-yayuk-serahkan--bantuan--hand-tractor-ke-petani--cabe.html</t>
  </si>
  <si>
    <t>Yayuk Ajak Gerakan Tanam Cabe di Pekarangan Rumah</t>
  </si>
  <si>
    <t>https://setda.kutaibaratkab.go.id/baca-berita-3061-yayuk-ajak-gerakan-tanam-cabe-di-pekarangan-rumah.html</t>
  </si>
  <si>
    <t>Dukung Tata Kelola Pemerintahan Berkualitas Dibidang Hukum Pemkab Kubar jalin sinergi dengan Kejari Sendawar</t>
  </si>
  <si>
    <t>https://setda.kutaibaratkab.go.id/baca-berita-3062-dukung-tata-kelola-pemerintahan-berkualitas-dibidang-hukum-pemkab-kubar-jalin-sinergi-dengan-kejari-.html</t>
  </si>
  <si>
    <t>Kemendagri/Kementrian Dalam Negeri</t>
  </si>
  <si>
    <t>Beranda Berita
Kubar Terima Sertifikat Bebas Frambusia oleh Kemenkes RI</t>
  </si>
  <si>
    <t>https://setda.kutaibaratkab.go.id/baca-berita-3063-kubar-terima-sertifikat-bebas-frambusia-oleh-kemenkes-ri.html</t>
  </si>
  <si>
    <t>Wabup Rapat RUPS Bank Kaltimtara 2024</t>
  </si>
  <si>
    <t>https://setda.kutaibaratkab.go.id/baca-berita-3064-wabup-rapat-rups-bank-kaltimtara-2024.html</t>
  </si>
  <si>
    <t>Dekranasda Kubar Juara 3 Kategori Stand Kreatifitas, pada Explore Kaltim Fair 2024</t>
  </si>
  <si>
    <t>https://setda.kutaibaratkab.go.id/baca-berita-3065-dekranasda-kubar-juara-3-kategori-stand-kreatifitas-pada-explore-kaltim-fair-2024.html</t>
  </si>
  <si>
    <t>Dekranasda/Dewan Kerajinan Nasional Daerah</t>
  </si>
  <si>
    <t>Dekranasda, Raup Omzet Jutaan Rupiah , Pada Explore Kaltim Fair 2024, di Atrium Big Mall Samarinda</t>
  </si>
  <si>
    <t>https://setda.kutaibaratkab.go.id/baca-berita-3066-dekranasda-raup-omzet-jutaan-rupiah--pada-explore-kaltim-fair-2024-di-atrium-big-mall-samarinda.html</t>
  </si>
  <si>
    <t>DPRD Kubar Sampaikan Enam Raperda Inisiatif</t>
  </si>
  <si>
    <t>https://setda.kutaibaratkab.go.id/baca-berita-3067-dprd-kubar-sampaikan-enam-raperda-inisiatif.html</t>
  </si>
  <si>
    <t>Bupati Kubar Hadiri High Level Meeting TIPD Provinsi Kaltim, Antisipasi Stabilitas Harga dan Ketersediaan Bahan Pokok Saat Ramadhan</t>
  </si>
  <si>
    <t>https://setda.kutaibaratkab.go.id/baca-berita-3074-bupati-kubar-hadiri-high-level-meeting-tipd-provinsi-kaltim-antisipasi-stabilitas-harga-dan-ketersed.html</t>
  </si>
  <si>
    <t>Wabup Kubar Imbau Warga Jaga Keharmonisan</t>
  </si>
  <si>
    <t>https://setda.kutaibaratkab.go.id/baca-berita-3073-wabup-kubar-imbau-warga-jaga-keharmonisan.html</t>
  </si>
  <si>
    <t>DD100-Kecamatan Melak Ulu-Melak Ilir</t>
  </si>
  <si>
    <t>Masjid Dimanfaat Secara Optimal, Tidak Sebagai Tempat Ibadah dan Juga Menimba Ilmu</t>
  </si>
  <si>
    <t>https://setda.kutaibaratkab.go.id/baca-berita-3072-masjid-dimanfaat-secara-optimal-tidak-sebagai-tempat-ibadah-dan-juga-menimba-ilmu.html</t>
  </si>
  <si>
    <t>Pemilu Presiden dan Legislatif Sukses, Wabup Ucapkan Terima Kasih</t>
  </si>
  <si>
    <t>https://setda.kutaibaratkab.go.id/baca-berita-3071-pemilu-presiden-dan-legislatif-sukses-wabup-ucapkan-terima-kasih.html</t>
  </si>
  <si>
    <t>BKAD Adakan Sosialisasi Penerapan Aplikasi SIM Gaji Berbasis Web</t>
  </si>
  <si>
    <t>https://setda.kutaibaratkab.go.id/baca-berita-3069-bkad-adakan-sosialisasi-penerapan-aplikasi-sim-gaji-berbasis-web.html</t>
  </si>
  <si>
    <t>Jelang Purna Tugas, FX Yapan dan Edyanto Arkan, Mohon Maaf Kepada Masyarakat Kubar</t>
  </si>
  <si>
    <t>https://setda.kutaibaratkab.go.id/baca-berita-3068-jelang-purna-tugas-fx-yapan-dan-edyanto-arkan-mohon-maaf-kepada-masyarakat-kubar.html</t>
  </si>
  <si>
    <t>DD117-Kecamatan Mook Manaar Bulant-Kelumpang</t>
  </si>
  <si>
    <t>Potensi Perikanan Kelumpang, Sangat Menjanjikan</t>
  </si>
  <si>
    <t>https://setda.kutaibaratkab.go.id/baca-berita-3077-potensi-perikanan-kelumpang-sangat-menjanjikan.html</t>
  </si>
  <si>
    <t>DD17-Kecamatan Barong Tongkok-Geleo Asa</t>
  </si>
  <si>
    <t>Mari Kita Terus Tingkatkan Kerukunan Antar Umat Beragama.</t>
  </si>
  <si>
    <t>https://setda.kutaibaratkab.go.id/baca-berita-3076-mari-kita-terus-tingkatkan-kerukunan-antar-umat-beragama.html</t>
  </si>
  <si>
    <t>Pembangun Listrik 24 Jam dari PLN, Jadi Dambaan Masyarakat Kampung</t>
  </si>
  <si>
    <t>https://setda.kutaibaratkab.go.id/baca-berita-3075-pembangun-listrik-24-jam-dari-pln-jadi-dambaan-masyarakat-kampung--.html</t>
  </si>
  <si>
    <t>DD39-Kecamatan Bongan-Muara Siram</t>
  </si>
  <si>
    <t>Dorong Masyarakat Kembangkan Perkebunan Kelapa Sawit</t>
  </si>
  <si>
    <t>https://setda.kutaibaratkab.go.id/baca-berita-3079-dorong-masyarakat-kembangkan-perkebunan-kelapa-sawit.html</t>
  </si>
  <si>
    <t>Pererat Tali Silaturahmi, Serta Mendukung Peningkatan Kualitas Iman Umat Muslim</t>
  </si>
  <si>
    <t>https://setda.kutaibaratkab.go.id/baca-berita-3078-pererat-tali-silaturahmi-serta-mendukung-peningkatan-kualitas-iman-umat-muslim.html</t>
  </si>
  <si>
    <t>Jalan Rusak, Bisa Menjadi Pemicu Inflasi</t>
  </si>
  <si>
    <t>https://setda.kutaibaratkab.go.id/baca-berita-3081-jalan-rusak-bisa-menjadi-pemicu-inflasi.html</t>
  </si>
  <si>
    <t>Truk CPO Dikeluhkan, Sudah 24 Korban Meninggal Dunia</t>
  </si>
  <si>
    <t>https://setda.kutaibaratkab.go.id/baca-berita-3080-truk-cpo-dikeluhkan-sudah-24-korban-meninggal-dunia.html</t>
  </si>
  <si>
    <t>Pelayanan Publik Sebagai Indikator Penting, Dalam Penilaian Kinerja Pemerintah</t>
  </si>
  <si>
    <t>https://setda.kutaibaratkab.go.id/baca-berita-3085-pelayanan-publik-sebagai-indikator-penting-dalam-penilaian-kinerja-pemerintah.html</t>
  </si>
  <si>
    <t>Masyarakat Diminta Waspada Kebakaran, Akibat Musim Kemarau</t>
  </si>
  <si>
    <t>https://setda.kutaibaratkab.go.id/baca-berita-3084-masyarakat-diminta-waspada-kebakaran-akibat-musim-kemarau.html</t>
  </si>
  <si>
    <t>Pemkab Siap Penuhi Ketersediaan Kebutuhan Pokok dan Pangan, Selama Ramadan dan Menjelang Lebaran Idul Fitri</t>
  </si>
  <si>
    <t>https://setda.kutaibaratkab.go.id/baca-berita-3083-pemkab-siap-penuhi-ketersediaan-kebutuhan-pokok-dan-pangan-selama-ramadan-dan-menjelang-lebaran-idul.html</t>
  </si>
  <si>
    <t>Berhasilnya Pembangunan Provinsi, Karena Pembangunan Kabupaten Juga Ikut Berhasil</t>
  </si>
  <si>
    <t>https://setda.kutaibaratkab.go.id/baca-berita-3082-berhasilnya-pembangunan-provinsi-karena-pembangunan-kabupaten-juga-ikut-berhasil.html</t>
  </si>
  <si>
    <t>Tingkatkan Kunjungan Wisatawan ke Kubar</t>
  </si>
  <si>
    <t>https://setda.kutaibaratkab.go.id/baca-berita-3088-tingkatkan-kunjungan-wisatawan-ke-kubar.html</t>
  </si>
  <si>
    <t>PD4-Badan Kesatuan Bangsa dan Politik</t>
  </si>
  <si>
    <t>DD188-Kecamatan Tering-Purworejo</t>
  </si>
  <si>
    <t>Kepala Badan Kesbangpol Safari Ramadhan di Kampung Linggang Purworejo</t>
  </si>
  <si>
    <t>https://setda.kutaibaratkab.go.id/baca-berita-3087-kepala-badan-kesbangpol-safari-ramadhan-di-kampung-linggang-purworejo.html</t>
  </si>
  <si>
    <t>DD63-Kecamatan Damai-Jengan Danum</t>
  </si>
  <si>
    <t>Bupati FX. Yapan Hadiri Upacara Penutupan TMMD ke-119</t>
  </si>
  <si>
    <t>https://setda.kutaibaratkab.go.id/baca-berita-3086-bupati-fx-yapan-hadiri-upacara-penutupan-tmmd-ke119.html</t>
  </si>
  <si>
    <t>DD88-Kecamatan Long Iram-Long Iram</t>
  </si>
  <si>
    <t>Safari Wadah Silaturahmi &amp; Dialog</t>
  </si>
  <si>
    <t>https://setda.kutaibaratkab.go.id/baca-berita-3089-safari-wadah-silaturahmi--dialog.html</t>
  </si>
  <si>
    <t>Sampaikan LKPJ Tahun 2023, Sekda mengatakan Indeks Pembangunan Manusia (IPM) di Kutai Barat terus meningkat setiap tahunnya</t>
  </si>
  <si>
    <t>https://setda.kutaibaratkab.go.id/baca-berita-3091-sampaikan-lkpj-tahun-2023-sekda-mengatakan-indeks-pembangunan-manusia-ipm-di-kutai-barat-terus-menin.html</t>
  </si>
  <si>
    <t>PD16-Dinas Pekerjaan Umum dan Penataan Ruang</t>
  </si>
  <si>
    <t>Bupati FX Yapan Minta Kembalikan Kewenangan Jalan Dari Pusat Ke Pemerintah Daerah</t>
  </si>
  <si>
    <t>https://setda.kutaibaratkab.go.id/baca-berita-3090-bupati-fx-yapan-minta-kembalikan-kewenangan-jalan-dari-pusat-ke-pemerintah-daerah.html</t>
  </si>
  <si>
    <t>Pembinaan Keimanan Perlu Dilakukan Sejak Dini</t>
  </si>
  <si>
    <t>https://setda.kutaibaratkab.go.id/baca-berita-3093--pembinaan-keimanan-perlu-dilakukan-sejak-dini.html</t>
  </si>
  <si>
    <t>Yayasan Pendidikan Astra, Lakukan Pembinaan Bagi Sekolah Terpencil</t>
  </si>
  <si>
    <t>https://setda.kutaibaratkab.go.id/baca-berita-3092-yayasan-pendidikan-astra-lakukan-pembinaan-bagi-sekolah-terpencil.html</t>
  </si>
  <si>
    <t>DD76-Kecamatan Jempang-Muara Tae</t>
  </si>
  <si>
    <t>Safari Ramadan, Sebagai Wahana Membangun Komunikasi, Antara Pemerintah dan Masyarakat</t>
  </si>
  <si>
    <t>https://setda.kutaibaratkab.go.id/baca-berita-3094-safari-ramadan-sebagai-wahana-membangun-komunikasi-antara-pemerintah-dan-masyarakat.html</t>
  </si>
  <si>
    <t>Jelang Lebaran Idul Fitri, Pemkab Gelar Apel Siaga Pengamanan Pasokan dan Harga Pangan</t>
  </si>
  <si>
    <t>https://setda.kutaibaratkab.go.id/baca-berita-3095-jelang-lebaran-idul-fitri-pemkab-gelar-apel-siaga-pengamanan-pasokan-dan-harga-pangan.html</t>
  </si>
  <si>
    <t>Pasokan dan Harga Bahan Pokok dan BBM di Kubar, Masih Stabil</t>
  </si>
  <si>
    <t>https://setda.kutaibaratkab.go.id/baca-berita-3096-pasokan-dan-harga-bahan-pokok-dan-bbm-di-kubar-masih-stabil.html</t>
  </si>
  <si>
    <t>DD83-Kecamatan Linggang Bigung-Melapeh Lama</t>
  </si>
  <si>
    <t>Bupati FX. Yapan Membuka Pekan Pemuda GKII se- Kaltim</t>
  </si>
  <si>
    <t>https://setda.kutaibaratkab.go.id/baca-berita-3098-bupati-fx-yapan-membuka-pekan-pemuda-gkii-se-kaltim-.html</t>
  </si>
  <si>
    <t>Bupati RUPS Bank Kaltimtara 2024 di Samarinda</t>
  </si>
  <si>
    <t>https://setda.kutaibaratkab.go.id/baca-berita-3097-bupati-rups-bank-kaltimtara-2024-di-samarinda.html</t>
  </si>
  <si>
    <t>Lakukan Percepatan Eliminasi Malaria di Kubar</t>
  </si>
  <si>
    <t>https://setda.kutaibaratkab.go.id/baca-berita-3104-lakukan-percepatan-eliminasi-malaria-di-kubar.html</t>
  </si>
  <si>
    <t>Kejaksaan Negeri Sendawar</t>
  </si>
  <si>
    <t>Kejaksaan Negeri Kutai Barat Buka Puasa Bersama Forkopimda</t>
  </si>
  <si>
    <t>https://setda.kutaibaratkab.go.id/baca-berita-3103-kejaksaan-negeri-kutai-barat-buka-puasa-bersama-forkopimda.html</t>
  </si>
  <si>
    <t>PD21-Dinas Pengendalian Penduduk, Keluarga Berencana, Pemberdayaan, Perempuan dan Perlindungan Anak</t>
  </si>
  <si>
    <t>Forum Anak Harus Jadi Pelopor Pembangunan SDM Terhadap Anak</t>
  </si>
  <si>
    <t>https://setda.kutaibaratkab.go.id/baca-berita-3102-forum-anak-harus-jadi-pelopor-pembangunan-sdm-terhadap-anak.html</t>
  </si>
  <si>
    <t>Penuhi Hak-Hak Anak</t>
  </si>
  <si>
    <t>https://setda.kutaibaratkab.go.id/baca-berita-3101-penuhi-hakhak-anak.html</t>
  </si>
  <si>
    <t>Terus Gali Isu-Isu Strategis Sebagai Dasar Penyusunan Dokumen RPJMD</t>
  </si>
  <si>
    <t>https://setda.kutaibaratkab.go.id/baca-berita-3100-terus-gali-isuisu-strategis-sebagai-dasar-penyusunan-dokumen-rpjmd.html</t>
  </si>
  <si>
    <t>Pariwisata Jadi Garda Terdepan</t>
  </si>
  <si>
    <t>https://setda.kutaibaratkab.go.id/baca-berita-3099-pariwisata-jadi-garda-terdepan.html</t>
  </si>
  <si>
    <t>PD23-Dinas Perhubungan</t>
  </si>
  <si>
    <t>Pemkab Kubar Audiensi Baketrans Kemenhub RI</t>
  </si>
  <si>
    <t>https://setda.kutaibaratkab.go.id/baca-berita-3109-pemkab-kubar-audiensi-baketrans-kemenhub-ri.html</t>
  </si>
  <si>
    <t>Pemkab Kubar dan BKKBN Provinsi MoU Bentuk Keseriusan Percepatan penurunan Stunting</t>
  </si>
  <si>
    <t>https://setda.kutaibaratkab.go.id/baca-berita-3108-pemkab-kubar-dan-bkkbn-provinsi-mou-bentuk-keseriusan-percepatan-penurunan-stunting.html</t>
  </si>
  <si>
    <t>BKKBN RI</t>
  </si>
  <si>
    <t>Kubar Raih Penghargaan Terbaik II Pelaksanaan DAK Non Fisik BOKB</t>
  </si>
  <si>
    <t>https://setda.kutaibaratkab.go.id/baca-berita-3107--kubar-raih-penghargaan-terbaik-ii-pelaksanaan-dak-non-fisik-bokb.html</t>
  </si>
  <si>
    <t>FORKI Fredrasi Olahraga Karate-Do Indonesia</t>
  </si>
  <si>
    <t>Bupati FX. Yapan Gelar Rapat Koordinasi bersama Forki Kubar Persiapan Kejurprov Karate Piala Bupati Cup se -Kaltim</t>
  </si>
  <si>
    <t>https://setda.kutaibaratkab.go.id/baca-berita-3106-bupati-fx-yapan-gelar-rapat-koordinasi-bersama-forki-kubar-persiapan-kejurprov-karate-piala-bupati-c.html</t>
  </si>
  <si>
    <t>Bupati FX Yapan Minta Cari Penyebab Terjadinya Stunting Di Kubar</t>
  </si>
  <si>
    <t>https://setda.kutaibaratkab.go.id/baca-berita-3105--bupati-fx-yapan-minta-cari-penyebab-terjadinya-stunting-di-kubar.html</t>
  </si>
  <si>
    <t>PKK Provensi Kaltim</t>
  </si>
  <si>
    <t>Memantapkan Pelaksanaan Kegiatan Program PKK Kaltim Di Tahun 2024</t>
  </si>
  <si>
    <t>https://setda.kutaibaratkab.go.id/baca-berita-3112-memantapkan-pelaksanaan-kegiatan-program-pkk-kaltim-di-tahun-2024.html</t>
  </si>
  <si>
    <t>Pererat Silaturahmi Dengan Seluruh Anggota PKK Kabupaten Kota Se Kaltim</t>
  </si>
  <si>
    <t>https://setda.kutaibaratkab.go.id/baca-berita-3111-pererat-silaturahmi-dengan-seluruh-anggota-pkk-kabupaten-kota-se-kaltim.html</t>
  </si>
  <si>
    <t>BBPOM Samarinda</t>
  </si>
  <si>
    <t>BBPOM Samarinda Gelar Advokasi Terpadu Desa Pangan Aman</t>
  </si>
  <si>
    <t>https://setda.kutaibaratkab.go.id/baca-berita-3110-bbpom-samarinda-gelar-advokasi-terpadu-desa-pangan-aman.html</t>
  </si>
  <si>
    <t>Ketua TP PKK Kabupaten Yayuk Seri Rahayu Yapen Dilantik Menjadi Ketua Pembina Posyandu</t>
  </si>
  <si>
    <t>https://setda.kutaibaratkab.go.id/baca-berita-3115-ketua-tp-pkk-kabupaten-yayuk-seri-rahayu-yapen-dilantik-menjadi-ketua-pembina-posyandu.html</t>
  </si>
  <si>
    <t>Samakan Persepsi Dalam Pelaksanaan Program PKK Di Seluruh Kabupaten Kota Se Kaltim</t>
  </si>
  <si>
    <t>https://setda.kutaibaratkab.go.id/baca-berita-3114-samakan-persepsi-dalam-pelaksanaan-program-pkk-di-seluruh-kabupaten-kota-se-kaltim.html</t>
  </si>
  <si>
    <t>Peringatan Hari Otda, Momen Evaluasi Pelaksanaan Otda</t>
  </si>
  <si>
    <t>https://setda.kutaibaratkab.go.id/baca-berita-3113-peringatan-hari-otda-momen-evaluasi-pelaksanaan-otda.html</t>
  </si>
  <si>
    <t>Sekkab Kubar Serahkan SK Kepada 299 PPPK Guru 2023</t>
  </si>
  <si>
    <t>https://setda.kutaibaratkab.go.id/baca-berita-3118--sekkab-kubar-serahkan-sk-kepada-299-pppk-guru-2023.html</t>
  </si>
  <si>
    <t>PD17-Dinas Pemberdayaan Masyarakat dan Kampung</t>
  </si>
  <si>
    <t>Kategori Inovasi TTG Alat Spinner Minyak Juara 3 Kaltim</t>
  </si>
  <si>
    <t>https://setda.kutaibaratkab.go.id/baca-berita-3117-kategori-inovasi-ttg-alat-spinner-minyak-juara-3-kaltim.html</t>
  </si>
  <si>
    <t>PD20-Dinas Pendidikan dan Kebudayaan</t>
  </si>
  <si>
    <t>Guru Memiliki Peran Sebagai Pelaku dan Penggerak Pembangunan SDM</t>
  </si>
  <si>
    <t>https://setda.kutaibaratkab.go.id/baca-berita-3116-guru-memiliki-peran-sebagai-pelaku-dan-penggerak-pembangunan-sdm.html</t>
  </si>
  <si>
    <t>Kubar Siap Tuan Rumah Rakon TP PKK Tingkat Provinsi Tahun 2025</t>
  </si>
  <si>
    <t>https://setda.kutaibaratkab.go.id/baca-berita-3120-kubar-siap-tuan-rumah-rakon-tp-pkk-tingkat-provinsi-tahun-2025.html</t>
  </si>
  <si>
    <t>PD7-Badan Pendapatan Daerah</t>
  </si>
  <si>
    <t>Bapenda MOU Tingkatkan Pendapatan Daerah Dan Percepatan Elektronifikasi Transaksi</t>
  </si>
  <si>
    <t>https://setda.kutaibaratkab.go.id/baca-berita-3119-bapenda-mou-tingkatkan-pendapatan-daerah-dan-percepatan-elektronifikasi-transaksi.html</t>
  </si>
  <si>
    <t>Bupati Hadiri Musrembang RPJPD 2025-2045 dan RKPD Kaltim</t>
  </si>
  <si>
    <t>https://setda.kutaibaratkab.go.id/baca-berita-3122-bupati-hadiri-musrembang-rpjpd-20252045-dan-rkpd-kaltim.html</t>
  </si>
  <si>
    <t>BPK/Badan Pemeriksa Keuangan Perwakilan Kaltim</t>
  </si>
  <si>
    <t>Pemkab Kubar Raih Opini WTP Ke-9 Beruntun dari BPK RI</t>
  </si>
  <si>
    <t>https://setda.kutaibaratkab.go.id/baca-berita-3121-pemkab-kubar-raih-opini-wtp-ke9-beruntun-dari-bpk-ri.html</t>
  </si>
  <si>
    <t>KONI Komite Olahraga Nasional Indonesia</t>
  </si>
  <si>
    <t>62 Petarung Asal Kubar, Siap Tanding Kobar Bejagur Season 2</t>
  </si>
  <si>
    <t>https://setda.kutaibaratkab.go.id/baca-berita-3125-62-petarung-asal-kubar-siap-tanding-kobar-bejagur-season-2.html</t>
  </si>
  <si>
    <t>Launcing Pilkada Serentak Kubar 2024, Bupati, Ajak Masyarakat Tidak Golput</t>
  </si>
  <si>
    <t>https://setda.kutaibaratkab.go.id/baca-berita-3124-launcing-pilkada-serentak-kubar-2024-bupati-ajak-masyarakat-tidak-golput.html</t>
  </si>
  <si>
    <t>DPUPR Kubar Launching “Kompeten”</t>
  </si>
  <si>
    <t>https://setda.kutaibaratkab.go.id/baca-berita-3123-dpupr-kubar-launching-%E2%80%9Ckompeten%E2%80%9D.html</t>
  </si>
  <si>
    <t>PKK Kabupaten Kutai Barat</t>
  </si>
  <si>
    <t>Kecamatan Melak Juara Umum Lomba Pada HKG PKK Ke 52 Tahun 2024</t>
  </si>
  <si>
    <t>https://setda.kutaibaratkab.go.id/baca-berita-3135-kecamatan-melak-juara-umum-lomba-pada-hkg-pkk-ke-52-tahun-2024.html</t>
  </si>
  <si>
    <t>Korem 091 Aji Suryanata Kusuma</t>
  </si>
  <si>
    <t>Hadiri Pisah Sambut Danrem 091 Aji Surya Nata Kusuma, FX Yapan Berikan Cindera Mata</t>
  </si>
  <si>
    <t>https://setda.kutaibaratkab.go.id/baca-berita-3134-hadiri-pisah-sambut-danrem-091-aji-surya-nata-kusuma-fx-yapan-berikan-cindera-mata.html</t>
  </si>
  <si>
    <t>Paripurna Rekomendasi LKPJ Bupati Tahun 2023 di Gelar DPRD Kubar</t>
  </si>
  <si>
    <t>https://setda.kutaibaratkab.go.id/baca-berita-3133-paripurna-rekomendasi-lkpj-bupati-tahun-2023-di-gelar-dprd-kubar.html</t>
  </si>
  <si>
    <t>Tingkatkan Kesadaran Masyarakat Untuk Membayar Pajak</t>
  </si>
  <si>
    <t>https://setda.kutaibaratkab.go.id/baca-berita-3132-tingkatkan-kesadaran-masyarakat-untuk-membayar-pajak.html</t>
  </si>
  <si>
    <t>Kubar Targetkan Kemiskinan Nol Persen Tahun 2024</t>
  </si>
  <si>
    <t>https://setda.kutaibaratkab.go.id/baca-berita-3131--kubar-targetkan-kemiskinan-nol-persen-tahun-2024.html</t>
  </si>
  <si>
    <t>Kepala BKKBN RI Akan Berkunjung Ke Kubar</t>
  </si>
  <si>
    <t>https://setda.kutaibaratkab.go.id/baca-berita-3130-kepala-bkkbn-ri-akan-berkunjung-ke-kubar.html</t>
  </si>
  <si>
    <t>Ukur Pencapaian, Sasaran Dalam Misi Pertama RPJMD 2021-2026</t>
  </si>
  <si>
    <t>https://setda.kutaibaratkab.go.id/baca-berita-3129-ukur-pencapaian-sasaran-dalam-misi-pertama-rpjmd-20212026.html</t>
  </si>
  <si>
    <t>Mari Kita Ubah Perspektif Tentang Proses Pembelajaran</t>
  </si>
  <si>
    <t>https://setda.kutaibaratkab.go.id/baca-berita-3128---mari-kita-ubah-perspektif-tentang-proses-pembelajaran.html</t>
  </si>
  <si>
    <t>Edukasi Perkembangan Pola Perilaku Remaja Di Kabupaten Kutai Barat</t>
  </si>
  <si>
    <t>https://setda.kutaibaratkab.go.id/baca-berita-3127-edukasi-perkembangan-pola-perilaku-remaja-di-kabupaten-kutai-barat.html</t>
  </si>
  <si>
    <t>Wujudkan Keluarga Yang Sejahtera Dan Maju</t>
  </si>
  <si>
    <t>https://setda.kutaibaratkab.go.id/baca-berita-3126-wujudkan-keluarga-yang-sejahtera-dan-maju.html</t>
  </si>
  <si>
    <t>Yayasan Pendidikan Astra, Komit Mendukung Penguatan SDM Bagi Sekolah Terpencil Di Kubar</t>
  </si>
  <si>
    <t>https://setda.kutaibaratkab.go.id/baca-berita-3137-yayasan-pendidikan-astra-komit-mendukung-penguatan-sdm-bagi-sekolah-terpencil-di-kubar.html</t>
  </si>
  <si>
    <t>Pemkab Kubar Gelar Halal Bihalal, Bupati FX. Yapan Ajak Perkuat Silaturahmi</t>
  </si>
  <si>
    <t>https://setda.kutaibaratkab.go.id/baca-berita-3136-pemkab-kubar-gelar-halal-bihalal-bupati-fx-yapan-ajak-perkuat-silaturahmi.html</t>
  </si>
  <si>
    <t>PD14-Dinas Lingkungan Hidup</t>
  </si>
  <si>
    <t>Targetkan Kubar Dapat Penghargaan Adipura Tingkat Kabupaten</t>
  </si>
  <si>
    <t>https://setda.kutaibaratkab.go.id/baca-berita-3140--targetkan-kubar-dapat-penghargaan-adipura-tingkat-kabupaten.html</t>
  </si>
  <si>
    <t>Pemkab Dukung Enam Raperda Inisiatif DPRD</t>
  </si>
  <si>
    <t>https://setda.kutaibaratkab.go.id/baca-berita-3139-pemkab-dukung-enam-raperda-inisiatif-dprd.html</t>
  </si>
  <si>
    <t>Bupati Kubar Sambut Kedatangan Danrem 091/ASN di Dermaga Pelabuhan Melak</t>
  </si>
  <si>
    <t>https://setda.kutaibaratkab.go.id/baca-berita-3138-bupati-kubar-sambut-kedatangan-danrem-091asn-di-dermaga-pelabuhan-melak-.html</t>
  </si>
  <si>
    <t>Pemkab Pastikan Calhaj Kubar Aman</t>
  </si>
  <si>
    <t>https://setda.kutaibaratkab.go.id/baca-berita-3142-pemkab-pastikan-calhaj-kubar-aman.html</t>
  </si>
  <si>
    <t>Pemkab Kubar Sambut Ramah Kunjungan Danrem 091/ASN</t>
  </si>
  <si>
    <t>https://setda.kutaibaratkab.go.id/baca-berita-3141-pemkab-kubar-sambut-ramah-kunjungan-danrem-091asn.html</t>
  </si>
  <si>
    <t>PD13-Dinas Komunikasi dan Informatika</t>
  </si>
  <si>
    <t>Harkitnas 2024, Jadi Momentum Kebangkitan Kedua , Menuju Indonesia Emas 2045</t>
  </si>
  <si>
    <t>https://setda.kutaibaratkab.go.id/baca-berita-3145-harkitnas-2024--jadi-momentum-kebangkitan-kedua--menuju-indonesia-emas-2045.html</t>
  </si>
  <si>
    <t>Buka Manasik Haji, di Masjid Al Muttaqin , Bupati Harap Calhaj Serius Ikuti Materi</t>
  </si>
  <si>
    <t>https://setda.kutaibaratkab.go.id/baca-berita-3144-buka-manasik-haji-di-masjid-al-muttaqin--bupati-harap-calhaj-serius-ikuti-materi.html</t>
  </si>
  <si>
    <t>PD26-Dinas Perumahan, Kawasan Permukiman dan Pertanahan</t>
  </si>
  <si>
    <t>Bupati Imbau Camat Sebagai PPATS, Wajib Bekerja Penuh Kecermatan Membuat Akta Atas Tanah</t>
  </si>
  <si>
    <t>https://setda.kutaibaratkab.go.id/baca-berita-3143-bupati-imbau-camat-sebagai-ppats-wajib-bekerja-penuh-kecermatan-membuat-akta-atas-tanah.html</t>
  </si>
  <si>
    <t>IMPLEMENTASI AKSI PERUBAHAN BEHIMAT YANG BERDAMPAK</t>
  </si>
  <si>
    <t>https://setda.kutaibaratkab.go.id/baca-berita-3148-implementasi-aksi-perubahan-behimat-yang-berdampak.html</t>
  </si>
  <si>
    <t>IKM Bantu Pemerintah, Tentukan Program Pembangunan Kampung Tepat Sasaran</t>
  </si>
  <si>
    <t>https://setda.kutaibaratkab.go.id/baca-berita-3146-ikm-bantu-pemerintah-tentukan-program-pembangunan-kampung-tepat-sasaran.html</t>
  </si>
  <si>
    <t>Berikan Kemudayan Layanan Pajak Bagi Masyarakat, Bapenda Luncurkan Gerakan Petinggi Peduli Pajak</t>
  </si>
  <si>
    <t>https://setda.kutaibaratkab.go.id/baca-berita-3157-berikan-kemudayan-layanan-pajak-bagi-masyarakat-bapenda-luncurkan-gerakan-petinggi-peduli-pajak.html</t>
  </si>
  <si>
    <t>BUPATI KUBAR TERIMA KUNKER WABUP TRENGGALEK</t>
  </si>
  <si>
    <t>https://setda.kutaibaratkab.go.id/baca-berita-3156-bupati-kubar-terima-kunker-wabup-trenggalek.html</t>
  </si>
  <si>
    <t>Gelar Workshop Tentang Kita Bagi Duta Genre Kubar</t>
  </si>
  <si>
    <t>Pastikan Seluruh Masyarakat Kubar Memiliki Akses Yang Adil Terhadap Pelayanan Kesehatan</t>
  </si>
  <si>
    <t>https://setda.kutaibaratkab.go.id/baca-berita-3154-pastikan-seluruh-masyarakat-kubar-memiliki-akses-yang-adil-terhadap-pelayanan-kesehatan.html</t>
  </si>
  <si>
    <t>Pelantikan PPK, FX. Yapan: PPK Harus Wujudkan Pilkada Berintegritas dan Netral</t>
  </si>
  <si>
    <t>https://setda.kutaibaratkab.go.id/baca-berita-3153-pelantikan-ppk-fx-yapan-ppk-harus-wujudkan-pilkada-berintegritas-dan-netral.html</t>
  </si>
  <si>
    <t>Pantau Perkembangan Air Dan Penyaluran Bantuan</t>
  </si>
  <si>
    <t>https://setda.kutaibaratkab.go.id/baca-berita-3152-pantau-perkembangan-air-dan-penyaluran-bantuan.html</t>
  </si>
  <si>
    <t>19 Sekolah SD Dan SMP Terendam Banjir, Sekolah Diliburkan Sementara</t>
  </si>
  <si>
    <t>https://setda.kutaibaratkab.go.id/baca-berita-3151--19-sekolah-sd-dan-smp-terendam-banjir-sekolah-diliburkan-sementara.html</t>
  </si>
  <si>
    <t>Tiga Kecamatan Jadi Sentra Pengembangan Perikanan Di Kubar</t>
  </si>
  <si>
    <t>https://setda.kutaibaratkab.go.id/baca-berita-3150-tiga-kecamatan-jadi-sentra-pengembangan-perikanan-di-kubar.html</t>
  </si>
  <si>
    <t>Bupati FX. Yapan Serahkan Bantuan Kepada Korban Berdampak Banjir di 5 Kecamatan</t>
  </si>
  <si>
    <t>https://setda.kutaibaratkab.go.id/baca-berita-3149--bupati-fx-yapan-serahkan-bantuan-kepada-korban-berdampak-banjir-di-5-kecamatan-.html</t>
  </si>
  <si>
    <t>Tingkatkan Pelayanan Kinerjas Puskesmas, Ritawati Buka Bimtek Persiapan Penerapan BLUD</t>
  </si>
  <si>
    <t>https://setda.kutaibaratkab.go.id/baca-berita-3158-tingkatkan-pelayanan-kinerjas-puskesmas-ritawati-buka-bimtek-persiapan-penerapan-blud.html</t>
  </si>
  <si>
    <t>Ramah Tamah Purna Tugas Asisten III Sekda Kubar, Wabup: Jadi Contoh dan Tauladan bagi Penerus</t>
  </si>
  <si>
    <t>https://setda.kutaibaratkab.go.id/baca-berita-3160-ramah-tamah-purna-tugas-asisten-iii-sekda-kubar-wabup-jadi-contoh-dan-tauladan-bagi-penerus.html</t>
  </si>
  <si>
    <t>Satukan Persepsi, Humas Mitra Pers</t>
  </si>
  <si>
    <t>https://setda.kutaibaratkab.go.id/baca-berita-3159-satukan-persepsi-humas-mitra-pers.html</t>
  </si>
  <si>
    <t>Wujudkan Tata Kelola Pemerintahan Yang Baik, Dengan Penilaian Mandiri dan Penjaminan Kualitas SPIP Terintegrasi</t>
  </si>
  <si>
    <t>https://setda.kutaibaratkab.go.id/baca-berita-3164-wujudkan-tata-kelola-pemerintahan-yang-baik-dengan-penilaian-mandiri-dan-penjaminan-kualitas-spip-te.html</t>
  </si>
  <si>
    <t xml:space="preserve">PPIH KUBAR (Petugas Penyelenggaraan Ibadah Haji) </t>
  </si>
  <si>
    <t>Wabup Lepas 88 Jamaah Calhaj Kubar</t>
  </si>
  <si>
    <t>https://setda.kutaibaratkab.go.id/baca-berita-3163-wabup-lepas-88-jamaah-calhaj-kubar.html</t>
  </si>
  <si>
    <t>PPIH Kubar Gelar Simulasi Keberangkatan Jamhaj</t>
  </si>
  <si>
    <t>https://setda.kutaibaratkab.go.id/baca-berita-3162-ppih-kubar-gelar-simulasi-keberangkatan-jamhaj.html</t>
  </si>
  <si>
    <t>Pembangunan Gereja Kristus Raja Baru, Mampu Tampung 4500 Umat</t>
  </si>
  <si>
    <t>https://setda.kutaibaratkab.go.id/baca-berita-3161--pembangunan-gereja-kristus-raja-baru-mampu-tampung-4500-umat.html</t>
  </si>
  <si>
    <t>Wabup Tinjau Jamaah Calhaj Kubar Embarkasi Balikpapan “Kuatkan Niat Ibadah dan Jaga Kekompakan”</t>
  </si>
  <si>
    <t>https://setda.kutaibaratkab.go.id/baca-berita-3165-wabup-tinjau-jamaah-calhaj-kubar-embarkasi-balikpapan-%E2%80%9Ckuatkan-niat-ibadah-dan-jaga-kekompakan%E2%80%9D.html</t>
  </si>
  <si>
    <t>Perumdam Tirta Sendawar Tandatangani Kerjasama BPKP Kaltim , Mewujudkan Tata Kelola Perusahaan Yang Baik</t>
  </si>
  <si>
    <t>https://setda.kutaibaratkab.go.id/baca-berita-3168-perumdam-tirta-sendawar-tandatangani-kerjasama-bpkp-kaltim--mewujudkan-tata-kelola-perusahaan-yang-b.html</t>
  </si>
  <si>
    <t>Sekkab Imbau, ASN Jaga Netralitas Jelang Pilkada 2024, di Kubar</t>
  </si>
  <si>
    <t>https://setda.kutaibaratkab.go.id/baca-berita-3167-sekkab-imbau-asn-jaga-netralitas-jelang-pilkada-2024-di-kubar.html</t>
  </si>
  <si>
    <t>PD6-Badan Penanggulangan Bencana Daerah</t>
  </si>
  <si>
    <t>BPBD Kubar Gelar Pelatihan Pembinaan Aparatur Pemadan Karhutla</t>
  </si>
  <si>
    <t>https://setda.kutaibaratkab.go.id/baca-berita-3166-bpbd-kubar-gelar-pelatihan-pembinaan-aparatur-pemadan-karhutla.html</t>
  </si>
  <si>
    <t>Lakukan Pemetaan Kemiskinan Dan Kemiskinan Ekstrim Di Kubar</t>
  </si>
  <si>
    <t>https://setda.kutaibaratkab.go.id/baca-berita-3169-lakukan-pemetaan-kemiskinan-dan-kemiskinan-ekstrim-di-kubar.html</t>
  </si>
  <si>
    <t>Sekkab, Tegaskan ASN “Berhati-Hati” Dalam Pengelolaan Anggaran dan Tetap Ikutin Aturan Hukum</t>
  </si>
  <si>
    <t>https://setda.kutaibaratkab.go.id/baca-berita-3171-sekkab-tegaskan-asn-%E2%80%9Cberhatihati%E2%80%9D-dalam-pengelolaan-anggaran-dan-tetap-ikutin-aturan-hukum-.html</t>
  </si>
  <si>
    <t>PD10-Dinas Kependudukan dan Pencatatan Sipil</t>
  </si>
  <si>
    <t>DD121-Kecamatan Muara Lawa-Muara Lawa</t>
  </si>
  <si>
    <t>Bantu Masyarakat Disdukcapil Serahkan Hasil Pelayanan Sidang Terpadu Identitas Hukum Perkawinan.</t>
  </si>
  <si>
    <t>https://setda.kutaibaratkab.go.id/baca-berita-3170-bantu-masyarakat-disdukcapil-serahkan-hasil-pelayanan-sidang-terpadu-identitas-hukum-perkawinan.html</t>
  </si>
  <si>
    <t>Targetkan Kubar Bisa Eliminasi Malaria Tahun 2024.</t>
  </si>
  <si>
    <t>https://setda.kutaibaratkab.go.id/baca-berita-2610-targetkan-kubar-bisa-eliminasi-malaria-tahun-2024.html</t>
  </si>
  <si>
    <t>Polres Kutai Barat</t>
  </si>
  <si>
    <t>Berikan Pelayanan Kepada Masyarakat Agar Lebih Dekat Dengan Masyarakat</t>
  </si>
  <si>
    <t>DKP3A (Dinas Kependuduka,Pemberdayaan Perempuan dan Perlindungan Anak) Prov Kaltim</t>
  </si>
  <si>
    <t>Tingkatkan Peran Perempuan Berpartisipasi Di Bidang Politik</t>
  </si>
  <si>
    <t>https://setda.kutaibaratkab.go.id/baca-berita-3174-tingkatkan-peran-perempuan-berpartisipasi-di-bidang-politik.html</t>
  </si>
  <si>
    <t>Pemkab Distribusikan 40 Ekor Sapi Kurban</t>
  </si>
  <si>
    <t>https://setda.kutaibaratkab.go.id/baca-berita-3173-pemkab-distribusikan-40-ekor-sapi-kurban.html</t>
  </si>
  <si>
    <t>Semangat Pengorbanan Patut Ditumbuhkan, di Kehidupan Sehari-hari</t>
  </si>
  <si>
    <t>https://setda.kutaibaratkab.go.id/baca-berita-3172-semangat-pengorbanan-patut-ditumbuhkan-di-kehidupan-seharihari.html</t>
  </si>
  <si>
    <t>DPRD Kutai Barat</t>
  </si>
  <si>
    <t>DPRD Kubar Gelar Rapat Paripurna, PUF Terhadap RPPA Tahun Anggaran 2023</t>
  </si>
  <si>
    <t>https://setda.kutaibaratkab.go.id/baca-berita-3178-dprd-kubar-gelar-rapat-paripurna-puf-terhadap-rppa-tahun-anggaran-2023.html</t>
  </si>
  <si>
    <t>Rakor Lintas Sektor Bersama Kementerian ATR/BPN, Wabup Sampaikan RDTR Kawasan Perkotaan Muara Lawa</t>
  </si>
  <si>
    <t>https://setda.kutaibaratkab.go.id/baca-berita-3177-rakor-lintas-sektor-bersama-kementerian-atrbpn-wabup-sampaikan-rdtr-kawasan-perkotaan-muara-lawa.html</t>
  </si>
  <si>
    <t>Pererat Silaturahmi di Momen Halal Bihalal Idul Adha, di Melak</t>
  </si>
  <si>
    <t>https://setda.kutaibaratkab.go.id/baca-berita-3176-pererat-silaturahmi-di-momen-halal-bihalal-idul-adha-di-melak.html</t>
  </si>
  <si>
    <t>DD102-Kecamatan Melak Ulu-Muara Bunyut</t>
  </si>
  <si>
    <t>Para Finalis Duwis dan Putri Pariwisata, Harus Jadi Teladan</t>
  </si>
  <si>
    <t>https://setda.kutaibaratkab.go.id/baca-berita-3180-para-finalis-duwis-dan-putri-pariwisata-harus-jadi-teladan.html</t>
  </si>
  <si>
    <t>Pembekalan Finalis Duwis dan Putri Pariwisata Sendawar, Melalui Outbond Training, di PT TCM</t>
  </si>
  <si>
    <t>https://setda.kutaibaratkab.go.id/baca-berita-3179-pembekalan-finalis-duwis-dan-putri-pariwisata-sendawar-melalui-outbond-training-di-pt-tcm.html</t>
  </si>
  <si>
    <t>Tandatangani Nota Kesepakatan dengan Kanwil DJPb Kaltim , Pemkab Kubar Siap Perkuat dan Kolaborasi Pengelolaan Kuangannya</t>
  </si>
  <si>
    <t>https://setda.kutaibaratkab.go.id/baca-berita-3187-tandatangani-nota-kesepakatan-dengan-kanwil-djpb-kaltim--pemkab-kubar-siap-perkuat-dan-kolaborasi-pe.html</t>
  </si>
  <si>
    <t>16 Finalis Duta Wisata dan Putri Pariwisata, Harus Perkenalkan Wisata Kubar</t>
  </si>
  <si>
    <t>https://setda.kutaibaratkab.go.id/baca-berita-3186-16-finalis-duta-wisata-dan-putri-pariwisata-harus-perkenalkan-wisata-kubar.html</t>
  </si>
  <si>
    <t>DD162-Kecamatan Sekolaq Darat-Srimulyo</t>
  </si>
  <si>
    <t>Bupati Buka Verifikasi Lapangan Lomba PKK Tingkat Provinsi Kaltim</t>
  </si>
  <si>
    <t>https://setda.kutaibaratkab.go.id/baca-berita-3185-bupati-buka-verifikasi-lapangan-lomba-pkk-tingkat-provinsi-kaltim.html</t>
  </si>
  <si>
    <t>Targetkan Listrik Menyala Di Sembilan Kampung Sebelum 17 Agustus</t>
  </si>
  <si>
    <t>https://setda.kutaibaratkab.go.id/baca-berita-3184-targetkan-listrik-menyala-di-sembilan-kampung-sebelum-17-agustus.html</t>
  </si>
  <si>
    <t>Turunkan Stunting, Wujudkan SDM Sehat, Cerdas dan produktif.</t>
  </si>
  <si>
    <t>https://setda.kutaibaratkab.go.id/baca-berita-3183-turunkan-stunting-wujudkan-sdm-sehat-cerdas-dan-produktif.html</t>
  </si>
  <si>
    <t>Pemerintah Berikan Jawaban PU Raperda RPJPD</t>
  </si>
  <si>
    <t>https://setda.kutaibaratkab.go.id/baca-berita-3182-pemerintah-berikan-jawaban-pu-raperda-rpjpd.html</t>
  </si>
  <si>
    <t>Ajukan RPJPD, Sebagai Pedoman Calon Kepala Daerah</t>
  </si>
  <si>
    <t>https://setda.kutaibaratkab.go.id/baca-berita-3181-ajukan-rpjpd-sebagai-pedoman-calon-kepala-daerah.html</t>
  </si>
  <si>
    <t>Sambut HUT ke-78 Bhayangkara , Polres Kubar Salurkan Bansos dan Beasiswa</t>
  </si>
  <si>
    <t>https://setda.kutaibaratkab.go.id/baca-berita-3190-sambut-hut-ke78-bhayangkara--polres-kubar-salurkan-bansos-dan-beasiswa.html</t>
  </si>
  <si>
    <t>Korpri Harus Hadir di Tengah Anggotanya, Sekkab Terus Bekarya dan Berinovasi</t>
  </si>
  <si>
    <t>https://setda.kutaibaratkab.go.id/baca-berita-3189-korpri-harus-hadir-di-tengah-anggotanya-sekkab-terus-bekarya-dan-berinovasi.html</t>
  </si>
  <si>
    <t>Pengurus Korpri, Harus Mampu Menjadi Motor Penggerak</t>
  </si>
  <si>
    <t>https://setda.kutaibaratkab.go.id/baca-berita-3188-pengurus-korpri-harus-mampu-menjadi-motor-penggerak--.html</t>
  </si>
  <si>
    <t>Bupati Kubar FX.Yapan Jadi Irup HUT Bhayangkara</t>
  </si>
  <si>
    <t>https://setda.kutaibaratkab.go.id/baca-berita-3192-bupati-kubar-fxyapan-jadi-irup-hut-bhayangkara-.html</t>
  </si>
  <si>
    <t>Pasangan Bogi dan Jesslyn Terpilih Jadi Duwis Sendawar , Annisa Pemenang Putri Pariwisata Sendawar</t>
  </si>
  <si>
    <t>https://setda.kutaibaratkab.go.id/baca-berita-3191-pasangan-bogi-dan-jesslyn-terpilih-jadi-duwis-sendawar--annisa-pemenang-putri-pariwisata-sendawar-.html</t>
  </si>
  <si>
    <t>PD39-Kecamatan Mook Manaar Bulatn</t>
  </si>
  <si>
    <t>Jelang Pilkada Pada September 2024, Sekkab, Imbau Masyarakat Jaga Kondusifitas</t>
  </si>
  <si>
    <t>https://setda.kutaibaratkab.go.id/baca-berita-3196-jelang-pilkada-pada-september-2024-sekkab-imbau-masyarakat-jaga-kondusifitas.html</t>
  </si>
  <si>
    <t>Perlombaan Perahu Naga Sebagai Warisan Budaya, Menghubungkan Antar Generasi</t>
  </si>
  <si>
    <t>https://setda.kutaibaratkab.go.id/baca-berita-3195-perlombaan-perahu-naga-sebagai-warisan-budaya-menghubungkan-antar-generasi.html</t>
  </si>
  <si>
    <t>Pemkab Kubar Serahkan Bantuan Beras, Bagi Korban Kebakaran, di Kampung Muara Tae</t>
  </si>
  <si>
    <t>https://setda.kutaibaratkab.go.id/baca-berita-3194-pemkab-kubar-serahkan-bantuan-beras-bagi-korban-kebakaran-di-kampung-muara-tae.html</t>
  </si>
  <si>
    <t>Sektor Pariwisata Jadi Primadona, Mendorong Kemajuan Ekonomi di Kubar</t>
  </si>
  <si>
    <t>https://setda.kutaibaratkab.go.id/baca-berita-3193-sektor-pariwisata-jadi-primadona-mendorong-kemajuan-ekonomi-di-kubar.html</t>
  </si>
  <si>
    <t>Youth Camp GPdI Salah Satu Pendidikan Etika Gereja Bentuk Karakter Pemuda dan Remaja</t>
  </si>
  <si>
    <t>https://setda.kutaibaratkab.go.id/baca-berita-3206-youth-camp-gpdi-salah-satu-pendidikan-etika-gereja-bentuk-karakter-pemuda-dan-remaja.html</t>
  </si>
  <si>
    <t>Upacara Adat Ngugu Tahun, Pererat Persaudaraan dan Pelestarian Budaya Warga</t>
  </si>
  <si>
    <t>https://setda.kutaibaratkab.go.id/baca-berita-3205-upacara-adat-ngugu-tahun-pererat-persaudaraan-dan-pelestarian-budaya-warga.html</t>
  </si>
  <si>
    <t>Mari Meraih Hidup Seturut Berkat Dan Penuh Perlindungan</t>
  </si>
  <si>
    <t>https://setda.kutaibaratkab.go.id/baca-berita-3204-mari-meraih-hidup-seturut-berkat-dan-penuh-perlindungan.html</t>
  </si>
  <si>
    <t>Terus Berupaya Untuk Meningkatkan Peran Dan Fungsi Posyandu</t>
  </si>
  <si>
    <t>https://setda.kutaibaratkab.go.id/baca-berita-3203-terus-berupaya-untuk-meningkatkan-peran-dan-fungsi-posyandu.html</t>
  </si>
  <si>
    <t>Klinik Medica Sendawar Gelar Sunatan Massal Bagi Anak-Anak Kurang Mampu</t>
  </si>
  <si>
    <t>https://setda.kutaibaratkab.go.id/baca-berita-3202-klinik-medica-sendawar-gelar-sunatan-massal-bagi-anakanak-kurang-mampu.html</t>
  </si>
  <si>
    <t>Infrastruktur Penunjang Utama Peningkatan Ekonomi</t>
  </si>
  <si>
    <t>https://setda.kutaibaratkab.go.id/baca-berita-3201-infrastruktur-penunjang-utama-peningkatan-ekonomi.html</t>
  </si>
  <si>
    <t>Pemilihan Duta Wisata Dan Putri Pariwisata Wadah Pengembangan Potensi Dan Bakat</t>
  </si>
  <si>
    <t>https://setda.kutaibaratkab.go.id/baca-berita-3200-pemilihan-duta-wisata-dan-putri-pariwisata-wadah-pengembangan-potensi-dan-bakat.html</t>
  </si>
  <si>
    <t>Festival Danau Kelumpang Diikuti Peserta Dari Luar Kubar</t>
  </si>
  <si>
    <t>https://setda.kutaibaratkab.go.id/baca-berita-3199-festival-danau-kelumpang-diikuti-peserta-dari-luar-kubar.html</t>
  </si>
  <si>
    <t>Dispar Kembangkan Pulau Kecil, di Kelumpang, Untuk Dijadikan Destinasi Wisata Andalan Kubar</t>
  </si>
  <si>
    <t>https://setda.kutaibaratkab.go.id/baca-berita-3198-dispar-kembangkan-pulau-kecil-di-kelumpang-untuk-dijadikan-destinasi-wisata-andalan-kubar.html</t>
  </si>
  <si>
    <t>Jemaah Haji asal Kubar dalam Kondisi Sehat</t>
  </si>
  <si>
    <t>https://setda.kutaibaratkab.go.id/baca-berita-3197-jemaah-haji-asal-kubar-dalam-kondisi-sehat.html</t>
  </si>
  <si>
    <t>DD144-Kecamatan Nyuatan-Mu'ut</t>
  </si>
  <si>
    <t>Pengajian Al-Ikhlas Melak Gelar Khitan Massal Gratis , Bagi Anak Yatim dan Dhuafa, di Kampung Muut</t>
  </si>
  <si>
    <t>https://setda.kutaibaratkab.go.id/baca-berita-3208-pengajian-alikhlas-melak-gelar-khitan-massal-gratis--bagi-anak-yatim-dan-dhuafa-di-kampung-muut.html</t>
  </si>
  <si>
    <t>Dispar Akan Kembangkan Destinasi Wisata Alam Kersik Kerbangan, di Sekolaq Darat</t>
  </si>
  <si>
    <t>https://setda.kutaibaratkab.go.id/baca-berita-3207-dispar-akan-kembangkan-destinasi-wisata-alam-kersik-kerbangan-di-sekolaq-darat.html</t>
  </si>
  <si>
    <t>Rumuskan Kebijakan Pembangunan Daerah</t>
  </si>
  <si>
    <t>https://setda.kutaibaratkab.go.id/baca-berita-3214--rumuskan-kebijakan-pembangunan-daerah.html</t>
  </si>
  <si>
    <t>Tingkatkan Prestasi, Jadikan Inspirasi Membangun Masyarakat</t>
  </si>
  <si>
    <t>https://setda.kutaibaratkab.go.id/baca-berita-3213-tingkatkan-prestasi-jadikan-inspirasi-membangun-masyarakat.html</t>
  </si>
  <si>
    <t>Selaraskan Program Dari Seluruh PD</t>
  </si>
  <si>
    <t>https://setda.kutaibaratkab.go.id/baca-berita-3212-selaraskan-program-dari-seluruh-pd.html</t>
  </si>
  <si>
    <t>Lima Fraksi DPRD Kubar Setuju RPPA Kubar 2023, Untuk Disahkan</t>
  </si>
  <si>
    <t>https://setda.kutaibaratkab.go.id/baca-berita-3211-lima-fraksi-dprd-kubar-setuju-rppa-kubar-2023-untuk-disahkan.html</t>
  </si>
  <si>
    <t>Pemkab Apresiasi Lima Fraksi DPRD Kubar, Setuju dan Pengesahan terhadap RPPA 2023</t>
  </si>
  <si>
    <t>https://setda.kutaibaratkab.go.id/baca-berita-3210-pemkab-apresiasi-lima-fraksi-dprd-kubar-setuju-dan-pengesahan-terhadap-rppa-2023.html</t>
  </si>
  <si>
    <t>Promosi Destinasi Wisata di Kubar, Dispar Gandeng PT Cendana Mitra Perkasa</t>
  </si>
  <si>
    <t>https://setda.kutaibaratkab.go.id/baca-berita-3209-promosi-destinasi-wisata-di-kubar-dispar-gandeng-pt-cendana-mitra-perkasa.html</t>
  </si>
  <si>
    <t>Pemkab Ajukan RAPBD Tahun 2024, Rp 3, 08 Triliun.</t>
  </si>
  <si>
    <t>https://setda.kutaibaratkab.go.id/baca-berita-2659-pemkab-ajukan-rapbd-tahun-2024-rp-3-08-triliun.html</t>
  </si>
  <si>
    <t>Lima Fraksi Menyampaikan Pendapat Akhir RPJPD 2025-2045</t>
  </si>
  <si>
    <t>https://setda.kutaibaratkab.go.id/baca-berita-3217-lima-fraksi-menyampaikan-pendapat-akhir--rpjpd-20252045.html</t>
  </si>
  <si>
    <t>Fraksi Bersama DPRD dan Kepala Daerah Menyetujui RPJPD 2025-2045</t>
  </si>
  <si>
    <t>https://setda.kutaibaratkab.go.id/baca-berita-3216-fraksi-bersama-dprd-dan-kepala-daerah-menyetujui-rpjpd-20252045.html</t>
  </si>
  <si>
    <t>Jamhaj Kubar Akan Tiba, Pada 17 Juli 2024 , Pejemput, Diminta Menunggu di Masjid Al Muttaqin</t>
  </si>
  <si>
    <t>https://setda.kutaibaratkab.go.id/baca-berita-3215-jamhaj-kubar-akan-tiba-pada-17-juli-2024--pejemput-diminta-menunggu-di-masjid-al-muttaqin-.html</t>
  </si>
  <si>
    <t>Lakukan Percepatan Pengakuan Perlindungan Hak Masyarakat Adat</t>
  </si>
  <si>
    <t>https://setda.kutaibaratkab.go.id/baca-berita-3225-lakukan-percepatan-pengakuan-perlindungan-hak-masyarakat-adat.html</t>
  </si>
  <si>
    <t>Rancang Metode Pembangunan Daerah</t>
  </si>
  <si>
    <t>https://setda.kutaibaratkab.go.id/baca-berita-3224-rancang-metode-pembangunan-daerah.html</t>
  </si>
  <si>
    <t>Tujuh Puskesmas Dinilai Menjadi BLUD</t>
  </si>
  <si>
    <t>https://setda.kutaibaratkab.go.id/baca-berita-3223-tujuh-puskesmas-dinilai-menjadi-blud.html</t>
  </si>
  <si>
    <t>Kedatangan jamaah haji asal Kubar 2024 di Embarkasi Balikpapan</t>
  </si>
  <si>
    <t>https://setda.kutaibaratkab.go.id/baca-berita-3222-kedatangan-jamaah-haji--asal-kubar-2024-di-embarkasi-balikpapan.html</t>
  </si>
  <si>
    <t>Lakukan Silaturahmi, Untuk Jalin Kerjasama</t>
  </si>
  <si>
    <t>https://setda.kutaibaratkab.go.id/baca-berita-3221--lakukan-silaturahmi-untuk-jalin-kerjasama.html</t>
  </si>
  <si>
    <t>Polres Kubar Gelar Apel Operasi Kepolisian Kewilayahan Patuh Mahakam 2024</t>
  </si>
  <si>
    <t>https://setda.kutaibaratkab.go.id/baca-berita-3220-polres-kubar-gelar-apel-operasi-kepolisian-kewilayahan-patuh-mahakam-2024.html</t>
  </si>
  <si>
    <t>Ajukan APBD TA 2025 Rp 2,99 Triliun Untuk Empat Garis Besar Program Prioritas Pembangunan</t>
  </si>
  <si>
    <t>https://setda.kutaibaratkab.go.id/baca-berita-3219-ajukan-apbd-ta-2025-rp-299-triliun-untuk-empat-garis-besar-program-prioritas-pembangunan.html</t>
  </si>
  <si>
    <t>Wujudkan Peningkatan Derajat Kesehatan</t>
  </si>
  <si>
    <t>https://setda.kutaibaratkab.go.id/baca-berita-3218-wujudkan-peningkatan-derajat-kesehatan.html</t>
  </si>
  <si>
    <t>Peringatin Tahun Baru Islam 1446 Hijiriah Takmir Masjid Al-Hidayah Melak, Santuni Anak Yatim Piatu</t>
  </si>
  <si>
    <t>https://setda.kutaibaratkab.go.id/baca-berita-3228-peringatin-tahun-baru-islam-1446-hijiriah-takmir-masjid-alhidayah-melak-santuni-anak-yatim-piatu.html</t>
  </si>
  <si>
    <t>Sambut Kepulangan Jamhaj di Kubar Wabup, Berharap Membawa Keberkahan Bagi Kubar</t>
  </si>
  <si>
    <t>https://setda.kutaibaratkab.go.id/baca-berita-3227--sambut-kepulangan-jamhaj-di-kubar-wabup-berharap-membawa-keberkahan-bagi-kubar.html</t>
  </si>
  <si>
    <t>Rakor Pencegahan Dan Intervensi Stunting, Upaya TP PKK Gerak Cepat Atasi Stunting</t>
  </si>
  <si>
    <t>https://setda.kutaibaratkab.go.id/baca-berita-3226-rakor-pencegahan-dan-intervensi-stunting--upaya-tp-pkk-gerak-cepat-atasi-stunting.html</t>
  </si>
  <si>
    <t>Pemkab Kubar MoU dengan YPA-MDR, Dukung Pengembangan Mutu Pendidikan Di Kubar</t>
  </si>
  <si>
    <t>https://setda.kutaibaratkab.go.id/baca-berita-3243-pemkab-kubar-mou-dengan-ypamdr-dukung-pengembangan-mutu-pendidikan-di-kubar.html</t>
  </si>
  <si>
    <t>Pemkab Kubar Canangkan PIN Polio Tahun 2024</t>
  </si>
  <si>
    <t>https://setda.kutaibaratkab.go.id/baca-berita-3242-pemkab-kubar-canangkan-pin-polio-tahun-2024.html</t>
  </si>
  <si>
    <t>Pemkab Kubar Terus Berupaya Mengentaskan Kemiskinan</t>
  </si>
  <si>
    <t>https://setda.kutaibaratkab.go.id/baca-berita-3241-pemkab-kubar-terus-berupaya-mengentaskan-kemiskinan.html</t>
  </si>
  <si>
    <t>DD82-Kecamatan Linggang Bigung-Melapeh Baru</t>
  </si>
  <si>
    <t>Lestarikan Budaya Lokal, Serta Promosikan Kepada Wisatawan</t>
  </si>
  <si>
    <t>https://setda.kutaibaratkab.go.id/baca-berita-3240-lestarikan-budaya-lokal-serta-promosikan-kepada-wisatawan.html</t>
  </si>
  <si>
    <t>Empat Kampung Di Kubar Ikut Program PESIAR</t>
  </si>
  <si>
    <t>https://setda.kutaibaratkab.go.id/baca-berita-3239-empat-kampung-di-kubar-ikut-program-pesiar.html</t>
  </si>
  <si>
    <t>Sembilan BKMT Kecamatan Dilantik</t>
  </si>
  <si>
    <t>https://setda.kutaibaratkab.go.id/baca-berita-3238-sembilan-bkmt-kecamatan-dilantik.html</t>
  </si>
  <si>
    <t>Perkenalkan Media Kaltim Kepada Masyarakat</t>
  </si>
  <si>
    <t>https://setda.kutaibaratkab.go.id/baca-berita-3237--perkenalkan-media-kaltim-kepada-masyarakat.html</t>
  </si>
  <si>
    <t>Pastor Prillion Ibadarbouth Binseng MSF Dilantik Menjadi Pastor Paroki Kristus Raja Barong Tongkok</t>
  </si>
  <si>
    <t>https://setda.kutaibaratkab.go.id/baca-berita-3236-pastor-prillion-ibadarbouth-binseng-msf-dilantik-menjadi-pastor-paroki-kristus-raja-barong-tongkok.html</t>
  </si>
  <si>
    <t>Cegah Kebutaan, Pemkab Gelar Operasi Katarak Gratis</t>
  </si>
  <si>
    <t>https://setda.kutaibaratkab.go.id/baca-berita-3235-cegah-kebutaan-pemkab-gelar-operasi-katarak-gratis.html</t>
  </si>
  <si>
    <t>Bupati FX Yapan, Rayakan Hari Jadi Ke 66.</t>
  </si>
  <si>
    <t>https://setda.kutaibaratkab.go.id/baca-berita-3234-bupati-fx-yapan-rayakan-hari-jadi-ke-66.html</t>
  </si>
  <si>
    <t>Evaluasi Pembangunan Infrastruktur Yang Sudah Berjalan</t>
  </si>
  <si>
    <t>https://setda.kutaibaratkab.go.id/baca-berita-3233-evaluasi-pembangunan-infrastruktur-yang-sudah-berjalan.html</t>
  </si>
  <si>
    <t>Gelar Konsultasi Publik, Bahas Isu Prioritas DIKPLHD.</t>
  </si>
  <si>
    <t>https://setda.kutaibaratkab.go.id/baca-berita-3232-gelar-konsultasi-publik-bahas-isu-prioritas-dikplhd.html</t>
  </si>
  <si>
    <t>Komitmen Implementasi SAKIP, Wabup Imbau Kepala OPD, Camat Tahu Tupoksi</t>
  </si>
  <si>
    <t>https://setda.kutaibaratkab.go.id/baca-berita-3231-komitmen-implementasi-sakip-wabup-imbau-kepala-opd-camat-tahu-tupoksi.html</t>
  </si>
  <si>
    <t>Pemkab Target SAKIP tertuang RPJMD berpredikat BB, Wabup SAKIP Butuh Percepatan, Bangun Jejaring OPD</t>
  </si>
  <si>
    <t>https://setda.kutaibaratkab.go.id/baca-berita-3230-pemkab-target-sakip-tertuang-rpjmd-berpredikat-bb-wabup-sakip-butuh-percepatan-bangun-jejaring-opd.html</t>
  </si>
  <si>
    <t>Pemkab Kubar Dukung Penuh Program BIE-D APKASI,Wabup Beasiswa Sesuaikan Kebutuhan Daerah</t>
  </si>
  <si>
    <t>https://setda.kutaibaratkab.go.id/baca-berita-3229-pemkab-kubar-dukung-penuh-program-bied-apkasiwabup-beasiswa-sesuaikan-kebutuhan-daerah.html</t>
  </si>
  <si>
    <t>Arsip Sumber Informasi Yang Penting Bagi Pemerintah</t>
  </si>
  <si>
    <t>https://setda.kutaibaratkab.go.id/baca-berita-3244-arsip-sumber-informasi-yang-penting-bagi-pemerintah.html</t>
  </si>
  <si>
    <t>Kesepakatan KUA dan PPAS RAPBD tahun Anggaran 2024</t>
  </si>
  <si>
    <t>https://setda.kutaibaratkab.go.id/baca-berita-2690-kesepakatan-kua-dan-ppas-rapbd-tahun-anggaran-2024.html</t>
  </si>
  <si>
    <t>Sekda Membuka Sosialisasi Literasi Digital Sektor Masyarakat, Gunakan Teknologi Informasi Dengan Lebih Bijak</t>
  </si>
  <si>
    <t>https://setda.kutaibaratkab.go.id/baca-berita-3247-sekda-membuka-sosialisasi-literasi-digital-sektor-masyarakat-gunakan-teknologi-informasi-dengan-lebi.html</t>
  </si>
  <si>
    <t>Pembukaan Pendidikan Dan Pelatihan Pasukan Pengibar Bendera Pusaka (PASKIBRAKA) Kubar 2024</t>
  </si>
  <si>
    <t>https://setda.kutaibaratkab.go.id/baca-berita-3246-pembukaan-pendidikan-dan-pelatihan-pasukan-pengibar-bendera-pusaka-paskibraka-kubar-2024.html</t>
  </si>
  <si>
    <t>Sumpah Janji PNS Bukan Sekedar Ucapan, Tetapi Bentuk Komitmen Tulus Untuk Mengabdi Kepada Negara</t>
  </si>
  <si>
    <t>https://setda.kutaibaratkab.go.id/baca-berita-3245-sumpah-janji-pns-bukan-sekedar-ucapan-tetapi-bentuk-komitmen-tulus-untuk-mengabdi-kepada-negara.html</t>
  </si>
  <si>
    <t>DD74-Kecamatan Jempang-Tanjung Jaan</t>
  </si>
  <si>
    <t>Festival Tanjung Jan Resmi di tutup, upaya nyata melestarikan dan mengembangkan potensi budaya lokal</t>
  </si>
  <si>
    <t>https://setda.kutaibaratkab.go.id/baca-berita-3249-festival-tanjung-jan-resmi-di-tutup-upaya-nyata-melestarikan-dan-mengembangkan-potensi--budaya-lokal.html</t>
  </si>
  <si>
    <t>Sepakati RAPBD Kubar TA 2025 Sebesar Rp 2,99 Triliun</t>
  </si>
  <si>
    <t>https://setda.kutaibaratkab.go.id/baca-berita-3248-sepakati-rapbd-kubar-ta-2025-sebesar-rp-299-triliun.html</t>
  </si>
  <si>
    <t>Adlin dan Agnesia, Terpilih sebagai Monaq Ringeeng Sendawar 2024</t>
  </si>
  <si>
    <t>https://setda.kutaibaratkab.go.id/baca-berita-3251-adlin-dan-agnesia-terpilih-sebagai-monaq-ringeeng-sendawar-2024.html</t>
  </si>
  <si>
    <t>Pemenang Monaq Ringeeng Sendawar Diminta, Promosikan Potensi Wisata Kubar</t>
  </si>
  <si>
    <t>https://setda.kutaibaratkab.go.id/baca-berita-3250-pemenang-monaq-ringeeng-sendawar-diminta-promosikan-potensi-wisata-kubar.html</t>
  </si>
  <si>
    <t>Setiap Minggu Kubar Ada Kasus 11 Orang Katarak.</t>
  </si>
  <si>
    <t>https://setda.kutaibaratkab.go.id/baca-berita-3254-setiap-minggu-kubar-ada-kasus-11-orang-katarak.html</t>
  </si>
  <si>
    <t>DPMK Dan TP PKK Kutai Barat Gelar Sosialisasi KSM Bersama Glintung Go Green</t>
  </si>
  <si>
    <t>https://setda.kutaibaratkab.go.id/baca-berita-3253-dpmk-dan-tp-pkk-kutai-barat-gelar-sosialisasi-ksm-bersama-glintung-go-green.html</t>
  </si>
  <si>
    <t>Asisten 2 Sampaikan Rancangan Perubahan KUA dan PPAS APBDP 2024</t>
  </si>
  <si>
    <t>https://setda.kutaibaratkab.go.id/baca-berita-3252-asisten-2-sampaikan-rancangan-perubahan-kua-dan-ppas-apbdp-2024.html</t>
  </si>
  <si>
    <t>Meriahkan HUT RI ke-79, Dekranasda Gelar Pameran Kriya dan Wastra</t>
  </si>
  <si>
    <t>https://setda.kutaibaratkab.go.id/baca-berita-3257-meriahkan-hut-ri-ke79-dekranasda-gelar-pameran-kriya-dan-wastra-.html</t>
  </si>
  <si>
    <t>Bupati Serahkan Bendera Merah Putih ke 4 Kecamatan</t>
  </si>
  <si>
    <t>https://setda.kutaibaratkab.go.id/baca-berita-3256-bupati-serahkan-bendera-merah-putih-ke-4-kecamatan.html</t>
  </si>
  <si>
    <t>Gegap Gempita Perayaan Kemerdekaan RI, Telah Disemarakkan di Wilayah NKRI</t>
  </si>
  <si>
    <t>https://setda.kutaibaratkab.go.id/baca-berita-3255-gegap-gempita-perayaan-kemerdekaan-ri-telah-disemarakkan-di-wilayah-nkri.html</t>
  </si>
  <si>
    <t>Tingkatkan Kualitas SDM Pelaku Usaha IKM, Dengan Mengikutin Pelatihan Mebel Kombinasi Rotan</t>
  </si>
  <si>
    <t>https://setda.kutaibaratkab.go.id/baca-berita-3258-tingkatkan-kualitas-sdm-pelaku-usaha-ikm-dengan-mengikutin-pelatihan-mebel-kombinasi-rotan.html</t>
  </si>
  <si>
    <t>DD107-Kecamatan Mook Manaar Bulant-Sakaq Tada</t>
  </si>
  <si>
    <t>Ratu Aren Kini Miliki Sertifikat Halal, Sebulan Produksi Gula Aren hingga 1,5 Ton</t>
  </si>
  <si>
    <t>https://setda.kutaibaratkab.go.id/baca-berita-1314-ratu-aren-kini-miliki-sertifikat-halal-sebulan-produksi-gula-aren-hingga-15-ton.html</t>
  </si>
  <si>
    <t>Launching Kartu Kredit Pemerintah Daerah Dan Sosialisasi Penatausahaan Keuangan Daerah Lingkungan Pemerintah Kabupaten Kutai Barat.</t>
  </si>
  <si>
    <t>https://setda.kutaibaratkab.go.id/baca-berita-3265-launching-kartu-kredit-pemerintah-daerah-dan-sosialisasi-penatausahaan-keuangan-daerah-lingkungan-pe.html</t>
  </si>
  <si>
    <t>Turis Italia Kagumi Kerajinan Khas Kubar</t>
  </si>
  <si>
    <t>https://setda.kutaibaratkab.go.id/baca-berita-3264-turis-italia-kagumi-kerajinan-khas-kubar.html</t>
  </si>
  <si>
    <t>Kubar Dapat Penghargaan UHC Award 2024</t>
  </si>
  <si>
    <t>https://setda.kutaibaratkab.go.id/baca-berita-3263-kubar-dapat-penghargaan-uhc-award-2024.html</t>
  </si>
  <si>
    <t>DPRD Berikan 15 Rekomendasi Realisasi APBD Semester Pertama Kepada Pemkab Kubar</t>
  </si>
  <si>
    <t>https://setda.kutaibaratkab.go.id/baca-berita-3262-dprd-berikan-15-rekomendasi-realisasi-apbd-semester-pertama-kepada-pemkab-kubar.html</t>
  </si>
  <si>
    <t>Sinergikan Prioritas Yang Dipromosikan</t>
  </si>
  <si>
    <t>https://setda.kutaibaratkab.go.id/baca-berita-3261-sinergikan-prioritas-yang-dipromosikan.html</t>
  </si>
  <si>
    <t>Tingkatkan Ketahanan Pangan Untuk Mewujudkan Kemandirian Pangan</t>
  </si>
  <si>
    <t>https://setda.kutaibaratkab.go.id/baca-berita-3260-tingkatkan-ketahanan-pangan-untuk-mewujudkan-kemandirian-pangan.html</t>
  </si>
  <si>
    <t>Marching Band Kabupaten Kutai Barat Dikukuhkan</t>
  </si>
  <si>
    <t>https://setda.kutaibaratkab.go.id/baca-berita-3259-marching-band-kabupaten-kutai-barat-dikukuhkan.html</t>
  </si>
  <si>
    <t>PD34-Kecamatan Damai</t>
  </si>
  <si>
    <t>Festival Sarut, Upaya Jaga Tradisi Budaya Kearifan Lokal</t>
  </si>
  <si>
    <t>https://setda.kutaibaratkab.go.id/baca-berita-3266-festival-sarut-upaya-jaga-tradisi-budaya-kearifan-lokal.html</t>
  </si>
  <si>
    <t>Peringati Hari Kesatuan Gerak 52 tingkat provinsi Kaltim, TP PKK Kubar Raih Juara 1 di 3 Lomba</t>
  </si>
  <si>
    <t>https://setda.kutaibaratkab.go.id/baca-berita-3270-peringati-hari-kesatuan-gerak-52-tingkat-provinsi-kaltim-tp-pkk-kubar-raih-juara-1-di-3-lomba--.html</t>
  </si>
  <si>
    <t>25 Anggota DPRD Terpilih Resmi Menjabat Sinergitas Pemerintah-DPRD, Terus Ditingkatkan</t>
  </si>
  <si>
    <t>https://setda.kutaibaratkab.go.id/baca-berita-3269-25-anggota-dprd-terpilih-resmi-menjabat-sinergitas-pemerintahdprd-terus-ditingkatkan.html</t>
  </si>
  <si>
    <t>Terus Asah Bakat Dan Kemampuan</t>
  </si>
  <si>
    <t>https://setda.kutaibaratkab.go.id/baca-berita-3268-terus-asah-bakat-dan-kemampuan.html</t>
  </si>
  <si>
    <t>Perajin Butuh Regenerasi</t>
  </si>
  <si>
    <t>https://setda.kutaibaratkab.go.id/baca-berita-3267-perajin-butuh-regenerasi.html</t>
  </si>
  <si>
    <t>Mendagri, Anggota DPRD Dapat Menjalankan Tugas Sebaiknya</t>
  </si>
  <si>
    <t>https://setda.kutaibaratkab.go.id/baca-berita-3272-mendagri-anggota-dprd-dapat-menjalankan-tugas-sebaiknya.html</t>
  </si>
  <si>
    <t>Berkumpul di IKN, Wabup Kubar bersama kepala daerah se-Indonesia Dapat Arahan Presiden Joko Widodo</t>
  </si>
  <si>
    <t>https://setda.kutaibaratkab.go.id/baca-berita-3271-berkumpul-di-ikn-wabup-kubar-bersama-kepala-daerah-seindonesia-dapat-arahan-presiden-joko-widodo.html</t>
  </si>
  <si>
    <t>Presiden Minta Anggaran Pilkada Selesai Secepatnya</t>
  </si>
  <si>
    <t>https://setda.kutaibaratkab.go.id/baca-berita-3274-presiden-minta-anggaran-pilkada-selesai-secepatnya.html</t>
  </si>
  <si>
    <t>Presiden, Kepala Daerah Diminta Tingkatkan Penyerapan Realisasi APBD</t>
  </si>
  <si>
    <t>https://setda.kutaibaratkab.go.id/baca-berita-3273-presiden-kepala-daerah-diminta-tingkatkan-penyerapan-realisasi-apbd-.html</t>
  </si>
  <si>
    <t>45 Anggota Pasikbra kubar di Kukuhkan</t>
  </si>
  <si>
    <t>https://setda.kutaibaratkab.go.id/baca-berita-3277-45-anggota-pasikbra-kubar-di-kukuhkan.html</t>
  </si>
  <si>
    <t>Presiden, IKN Dibangun Bukan Sebagai Pusat Pemerintahan Baru, Tetapi Sebagai Contoh Kota Masa Depan</t>
  </si>
  <si>
    <t>https://setda.kutaibaratkab.go.id/baca-berita-3276-presiden-ikn-dibangun-bukan-sebagai-pusat-pemerintahan-baru-tetapi-sebagai-contoh-kota-masa-depan.html</t>
  </si>
  <si>
    <t>Jaga Kekompakan dan Kebersamaan Antar Pegawai, Dispar Gelar Lomba HUT ke-79 Kemerdekaan RI</t>
  </si>
  <si>
    <t>https://setda.kutaibaratkab.go.id/baca-berita-3275-jaga-kekompakan-dan-kebersamaan-antar-pegawai-dispar-gelar-lomba-hut-ke79-kemerdekaan-ri.html</t>
  </si>
  <si>
    <t>TP PKK Kubar Juara 3 Festival Pangan Lokal B2SA Kaltim 2024</t>
  </si>
  <si>
    <t>https://setda.kutaibaratkab.go.id/baca-berita-3285-tp-pkk-kubar-juara-3-festival-pangan-lokal-b2sa-kaltim-2024.html</t>
  </si>
  <si>
    <t>Upacara Penurunan Bendera Merah Putih, di Kubar, Berjalan Dengan Khidmat</t>
  </si>
  <si>
    <t>https://setda.kutaibaratkab.go.id/baca-berita-3284-upacara-penurunan-bendera-merah-putih-di-kubar-berjalan-dengan-khidmat.html</t>
  </si>
  <si>
    <t>Wakil Bupati Kutai Barat Lepas Rombongan Peserta Pawai Obor, Meriahkan Peringatan HUT Ke 79 RI</t>
  </si>
  <si>
    <t>https://setda.kutaibaratkab.go.id/baca-berita-3282-wakil-bupati-kutai-barat-lepas-rombongan-peserta-pawai-obor-meriahkan-peringatan-hut-ke-79-ri.html</t>
  </si>
  <si>
    <t>Wakil Bupati Kutai Barat Ikuti Prosesi Pelipatan Bendera Merah Putih</t>
  </si>
  <si>
    <t>https://setda.kutaibaratkab.go.id/baca-berita-3281-wakil-bupati-kutai-barat-ikuti-prosesi-pelipatan-bendera-merah-putih.html#:~:text=SENDAWAR%2DWakil%20Bupati%20Kutai%20Barat,%2F08%2F2024)%20malam.</t>
  </si>
  <si>
    <t>HUT RI ke 79 Kubar berlangsung Sukses</t>
  </si>
  <si>
    <t>https://setda.kutaibaratkab.go.id/baca-berita-3280-hut-ri-ke-79-kubar-berlangsung-sukses.html</t>
  </si>
  <si>
    <t>Kubar Harus Berusaha Mengejar Ketertinggalan Pembangunan</t>
  </si>
  <si>
    <t>https://setda.kutaibaratkab.go.id/baca-berita-3278-kubar-harus-berusaha-mengejar-ketertinggalan-pembangunan.html</t>
  </si>
  <si>
    <t>Marching Band Kutai Barat Sukses Iringi Upacara HUT RI ke 79</t>
  </si>
  <si>
    <t>https://setda.kutaibaratkab.go.id/baca-berita-3287-marching-band--kutai-barat-sukses-iringi-upacara-hut-ri-ke-79--.html</t>
  </si>
  <si>
    <t>Dispar Gali Potensi Kampung Wisata</t>
  </si>
  <si>
    <t>https://setda.kutaibaratkab.go.id/baca-berita-3286-dispar-gali-potensi-kampung-wisata.html</t>
  </si>
  <si>
    <t>Tutup Rangkaian HUT RI Ke 79</t>
  </si>
  <si>
    <t>https://setda.kutaibaratkab.go.id/baca-berita-3290-tutup-rangkaian-hut-ri-ke-79.html</t>
  </si>
  <si>
    <t>Pemkab MoU Dengan Bankaltimtara Untuk Peningkatan PAD Kubar</t>
  </si>
  <si>
    <t>https://setda.kutaibaratkab.go.id/baca-berita-3289-pemkab-mou-dengan-bankaltimtara-untuk-peningkatan-pad-kubar.html</t>
  </si>
  <si>
    <t>DD11-Kecamatan Barong Tongkok-Pepas Eheng</t>
  </si>
  <si>
    <t>Tinjau Kebakaran di Eheng, Dan Serahkan Bantuan</t>
  </si>
  <si>
    <t>https://setda.kutaibaratkab.go.id/baca-berita-3288-tinjau-kebakaran-di-eheng-dan-serahkan-bantuan.html</t>
  </si>
  <si>
    <t>PD40-Kecamatan Muara Lawa</t>
  </si>
  <si>
    <t>DD125-Kecamatan Muara Lawa-Lambing</t>
  </si>
  <si>
    <t>Festival 2.700 Lemang, Meriahkan HUT ke-59 Muara Lawa</t>
  </si>
  <si>
    <t>https://setda.kutaibaratkab.go.id/baca-berita-3291-festival-2700-lemang-meriahkan-hut-ke59-muara-lawa.html</t>
  </si>
  <si>
    <t>PD41-Kecamatan Muara Pahu</t>
  </si>
  <si>
    <t>DD130-Kecamatan Muara Pahu-Muara Pahu</t>
  </si>
  <si>
    <t>Apresiasi Bupati Atas Pembangunan Di Muara Pahu,Warga Jadilah Pengawas Proses Pembangunan</t>
  </si>
  <si>
    <t>https://setda.kutaibaratkab.go.id/baca-berita-3293-apresiasi-bupati-atas-pembangunan-di-muara-pahuwarga-jadilah-pengawas-proses-pembangunan.html</t>
  </si>
  <si>
    <t>Bupati Canangan BBGRM ke-XXI Kutai Barat, Budaya yang Wajib dilestarikan.</t>
  </si>
  <si>
    <t>https://setda.kutaibaratkab.go.id/baca-berita-3292-bupati-canangan-bbgrm-kexxi-kutai-barat-budaya-yang-wajib-dilestarikan.html#:~:text=SENDAWAR%2D%20Gotong%20royong%20adalah%20budaya,penegasan%20Bupati%20Kutai%20Barat%20FX.</t>
  </si>
  <si>
    <t>PD45-Kecamatan Siluq Ngurai</t>
  </si>
  <si>
    <t>Memperingati 1 Tahun Tragedi Kebakaran Di Kampung Muhur</t>
  </si>
  <si>
    <t>https://setda.kutaibaratkab.go.id/baca-berita-3294-memperingati-1-tahun-tragedi-kebakaran-di-kampung-muhur.html</t>
  </si>
  <si>
    <t>Pamaren Kriyanusa 2024, Menjadi Wadah Kembangkan Hasil Karya Perajin</t>
  </si>
  <si>
    <t>https://setda.kutaibaratkab.go.id/baca-berita-3297-pamaren-kriyanusa-2024-menjadi-wadah-kembangkan-hasil-karya-perajin-.html</t>
  </si>
  <si>
    <t>Dekranasda Kubar, Jaga Keberlanjutan beragam warisan budaya, Dengan Melakukan Pelatihan Bagi Generasi Muda</t>
  </si>
  <si>
    <t>https://setda.kutaibaratkab.go.id/baca-berita-3296-dekranasda-kubar-jaga-keberlanjutan-beragam-warisan-budaya-dengan-melakukan-pelatihan-bagi-generasi-.html</t>
  </si>
  <si>
    <t>Optimalisasi Sumber Pendapatan Daerah Guna Mendukung Pembangunan Dan Kesejahteraan Masyarakat</t>
  </si>
  <si>
    <t>https://setda.kutaibaratkab.go.id/baca-berita-3295-optimalisasi-sumber-pendapatan-daerah-guna-mendukung-pembangunan-dan-kesejahteraan-masyarakat.html</t>
  </si>
  <si>
    <t>Memasuki Tahun Politik 2024, Sekkab Ajak Masyarakat Harus Dewasa Berpolitik</t>
  </si>
  <si>
    <t>https://setda.kutaibaratkab.go.id/baca-berita-2103-memasuki-tahun-politik-2024-sekkab-ajak-masyarakat-harus-dewasa-berpolitik.html</t>
  </si>
  <si>
    <t>Dekranasda Promosikan Wastra Kubar, Melalui Fashion Show, di Ajang Kriyanusa 2024, di Jakarta</t>
  </si>
  <si>
    <t>https://setda.kutaibaratkab.go.id/baca-berita-3298-dekranasda-promosikan-wastra-kubar-melalui-fashion-show-di-ajang-kriyanusa-2024-di-jakarta.html</t>
  </si>
  <si>
    <t>Pemkab Kubar Laraskan Draft Revisi RTRW Kubar Tahun 2020-2024</t>
  </si>
  <si>
    <t>https://setda.kutaibaratkab.go.id/baca-berita-2112-pemkab-kubar-laraskan-draft-revisi-rtrw-kubar-tahun-20202024.html</t>
  </si>
  <si>
    <t>Targetkan Nilai MCP dan SPI Kubar Tahun 2025 Meningkat.</t>
  </si>
  <si>
    <t>https://setda.kutaibaratkab.go.id/baca-berita-3303-targetkan-nilai-mcp-dan-spi-kubar-tahun-2025-meningkat.html</t>
  </si>
  <si>
    <t>Persiapkan Diri Untuk Penilaian KLA 2024</t>
  </si>
  <si>
    <t>https://setda.kutaibaratkab.go.id/baca-berita-3302-persiapkan-diri-untuk-penilaian-kla-2024.html</t>
  </si>
  <si>
    <t>Tingkatkan Kinerja PD, Guna Tercapainya Efektivitas Dan Efisiensi Pelaporan Keuangan.</t>
  </si>
  <si>
    <t>https://setda.kutaibaratkab.go.id/baca-berita-3301-tingkatkan-kinerja-pd-guna-tercapainya-efektivitas-dan-efisiensi-pelaporan-keuangan.html</t>
  </si>
  <si>
    <t>KORPRI Wadah ASN, Garda Terdepan Pelayanan Masyarakat</t>
  </si>
  <si>
    <t>https://setda.kutaibaratkab.go.id/baca-berita-3300-korpri-wadah-asn-garda-terdepan-pelayanan-masyarakat.html</t>
  </si>
  <si>
    <t>Bupati Kukuhkan TPAKD Kubar, Diharapkan Memberikan Masukan Seluruh Kepentingan di Daerah</t>
  </si>
  <si>
    <t>https://setda.kutaibaratkab.go.id/baca-berita-3299-bupati-kukuhkan-tpakd-kubar-diharapkan-memberikan-masukan-seluruh-kepentingan-di-daerah.html</t>
  </si>
  <si>
    <t>Mewujudkan Kampung Sejahtera Mandiri, Sekda Kutai Barat Ajak Sinergi dan Kolaborasi</t>
  </si>
  <si>
    <t>https://setda.kutaibaratkab.go.id/baca-berita-3304-mewujudkan-kampung-sejahtera-mandiri-sekda-kutai-barat--ajak-sinergi-dan-kolaborasi.html</t>
  </si>
  <si>
    <t>Pengucapan Sumpah / Janji Unsur Pimpinan DPRD Kubar Periode 2019-2024</t>
  </si>
  <si>
    <t>https://setda.kutaibaratkab.go.id/baca-berita-228-pengucapan-sumpah--janji--unsur-pimpinan-dprd-kubar-periode-20192024.html</t>
  </si>
  <si>
    <t>Harhubnas 2024, Momentum Refleksi Bakti dan Karya di Bidang Transportasi Bagi Bangsa dan Negara</t>
  </si>
  <si>
    <t>https://setda.kutaibaratkab.go.id/baca-berita-3313-harhubnas-2024-momentum-refleksi-bakti-dan-karya-di-bidang-transportasi-bagi-bangsa-dan-negara.html</t>
  </si>
  <si>
    <t>Wujudkan Manusia Yang Sehat, Cerdas Dan Berkualitas</t>
  </si>
  <si>
    <t>https://setda.kutaibaratkab.go.id/baca-berita-3312-wujudkan-manusia-yang-sehat-cerdas-dan-berkualitas.html</t>
  </si>
  <si>
    <t>Kubar Terus Lakukan Persiapan Jadi Tuan Rumah Peda XI Tingkat Provinsi Kaltim Tahun 2025</t>
  </si>
  <si>
    <t>https://setda.kutaibaratkab.go.id/baca-berita-3311-kubar-terus-lakukan-persiapan-jadi-tuan-rumah-peda-xi-tingkat-provinsi-kaltim-tahun-2025.html</t>
  </si>
  <si>
    <t>Kubar Tuan Rumah MUPELNAS GPSI Nasional 2026</t>
  </si>
  <si>
    <t>https://setda.kutaibaratkab.go.id/baca-berita-3310-kubar-tuan-rumah-mupelnas-gpsi-nasional-2026.html</t>
  </si>
  <si>
    <t>Persiapkan Diri Menghadapi Tantangan Zaman</t>
  </si>
  <si>
    <t>https://setda.kutaibaratkab.go.id/baca-berita-3309-persiapkan-diri-menghadapi-tantangan-zaman.html</t>
  </si>
  <si>
    <t>Hapus Stunting, Tingkatkan SDM</t>
  </si>
  <si>
    <t>https://setda.kutaibaratkab.go.id/baca-berita-3308-hapus-stunting-tingkatkan-sdm.html</t>
  </si>
  <si>
    <t>Pemkab Bantu Warga, Bangun Rumah Sampai Jadi</t>
  </si>
  <si>
    <t>https://setda.kutaibaratkab.go.id/baca-berita-3307-pemkab-bantu-warga-bangun-rumah-sampai-jadi.html</t>
  </si>
  <si>
    <t>ASN Harus Netral Dalam Pemilu</t>
  </si>
  <si>
    <t>https://setda.kutaibaratkab.go.id/baca-berita-3306-asn-harus-netral-dalam-pemilu.html</t>
  </si>
  <si>
    <t>PD33-Kecamatan Bongan</t>
  </si>
  <si>
    <t>DD43-Kecamatan Bongan-Siram Jaya</t>
  </si>
  <si>
    <t>Cetak Atlet Voli Berprestasi Dan Berbakat Di Masa Depan</t>
  </si>
  <si>
    <t>https://setda.kutaibaratkab.go.id/baca-berita-3305--cetak-atlet-voli-berprestasi-dan-berbakat-di-masa-depan.html</t>
  </si>
  <si>
    <t>DD160-Kecamatan Sekolaq Darat-Sekolaq Oday</t>
  </si>
  <si>
    <t>Pemkab Kubar Tegaskan Larangan Penggunaan Aset Tanah Pelabuhan Royoq, Pemkab Jelaskan Tidak Pernah Keluarkan izin.</t>
  </si>
  <si>
    <t>https://setda.kutaibaratkab.go.id/baca-berita-3314-pemkab-kubar-tegaskan-larangan-penggunaan-aset-tanah--pelabuhan-royoq-pemkab-jelaskan-tidak-pernah-k.html</t>
  </si>
  <si>
    <t>Luncurkan E-Katalog dan OPTIMIZZ, Guna Efesien Transparansi dan Akuntabilitas PBJP.</t>
  </si>
  <si>
    <t>https://setda.kutaibaratkab.go.id/baca-berita-3315-luncurkan-ekatalog--dan-optimizz-guna-efesien-transparansi-dan-akuntabilitas-pbjp.html</t>
  </si>
  <si>
    <t>DD93-Kecamatan Long Iram-Muara Leban</t>
  </si>
  <si>
    <t>Membangun Kutai Barat PerKuat Sinergi, Kolaborasi dan Koordinasi</t>
  </si>
  <si>
    <t>https://setda.kutaibaratkab.go.id/baca-berita-3317-membangun-kutai-barat-perkuat-sinergi-kolaborasi-dan-koordinasi-.html</t>
  </si>
  <si>
    <t>Tingkatkan Nilai Tambah Dan Percepatan Transformasi Ekonomi Yang Inklusif</t>
  </si>
  <si>
    <t>https://setda.kutaibaratkab.go.id/baca-berita-3316-tingkatkan-nilai-tambah-dan-percepatan-transformasi-ekonomi-yang-inklusif.html</t>
  </si>
  <si>
    <t>Tim Voli Putra Putri Kaltim Lolos PON XXI Aceh-Sumut 2024</t>
  </si>
  <si>
    <t>Hasil Pengundian Nomor Urut Paslon di Kubar. FENA no 1, AHJI No 2 dan DIAMOND No 3</t>
  </si>
  <si>
    <t>https://setda.kutaibaratkab.go.id/baca-berita-3320-hasil-pengundian-nomor-urut-paslon-di-kubar-fena-no-1-ahji-no-2-dan-diamond-no-3.html</t>
  </si>
  <si>
    <t>Plt Asisten 3 Mewakili Bupati Buka FGD, Tata Kelola Jabatan Fungsional di Wilayah Kubar</t>
  </si>
  <si>
    <t>https://setda.kutaibaratkab.go.id/baca-berita-3319-plt-asisten-3-mewakili-bupati-buka-fgd-tata-kelola-jabatan-fungsional-di-wilayah-kubar.html</t>
  </si>
  <si>
    <t>Pelaksanaan Penjaminan Kesehatan Bagi Masyarakat, Harus Diiringi Kesiapan Semua Pihak, Dalam Pemberian Pelayanan Kesehatan</t>
  </si>
  <si>
    <t>https://setda.kutaibaratkab.go.id/baca-berita-3318-pelaksanaan-penjaminan-kesehatan-bagi-masyarakat-harus-diiringi-kesiapan-semua-pihak-dalam-pemberian.html</t>
  </si>
  <si>
    <t>Penyampaian Nota Pengantar RAPERDA Rencana APBD 2024</t>
  </si>
  <si>
    <t>https://setda.kutaibaratkab.go.id/baca-berita-2804-penyampaian-nota-pengantar-raperda-rencana-apbd-2024.html</t>
  </si>
  <si>
    <t>Pilkada Serentak 2024, Masyarakat Diminta Jaga Kondusifitas dan Kerukunan</t>
  </si>
  <si>
    <t>https://setda.kutaibaratkab.go.id/baca-berita-3323-pilkada-serentak-2024-masyarakat-diminta-jaga-kondusifitas-dan-kerukunan-.html</t>
  </si>
  <si>
    <t>Pemkab Kerjasama Perum Bulog Kanwil Kaltim dan Kaltara, Wabup Harap, Bulog Bisa Bangun Gudang Logistik di Kubar</t>
  </si>
  <si>
    <t>https://setda.kutaibaratkab.go.id/baca-berita-3322-pemkab-kerjasama-perum-bulog-kanwil-kaltim-dan-kaltara-wabup-harap-bulog-bisa-bangun-gudang-logistik.html</t>
  </si>
  <si>
    <t>PD28-Dinas Tenaga Kerja dan Transmigrasi</t>
  </si>
  <si>
    <t>Lakukan Penertiban TKA, Guna Tingkatkan PAD</t>
  </si>
  <si>
    <t>https://setda.kutaibaratkab.go.id/baca-berita-3328-lakukan-penertiban-tka-guna-tingkatkan-pad.html</t>
  </si>
  <si>
    <t>Tingkatkan Kualitas SDM Lansia Di Kubar</t>
  </si>
  <si>
    <t>https://setda.kutaibaratkab.go.id/baca-berita-3327-tingkatkan-kualitas-sdm-lansia-di-kubar.html</t>
  </si>
  <si>
    <t>Tupoksi TP PKK Mitra Pemerintah dalam Pembangunan,Yayuk Mari Giatkan dan Sukseskan 10 Program Pokok PKK</t>
  </si>
  <si>
    <t>https://setda.kutaibaratkab.go.id/baca-berita-3326--tupoksi-tp-pkk-mitra-pemerintah-dalam-pembangunanyayuk-mari-giatkan-dan-sukseskan-10-program-pokok-.html</t>
  </si>
  <si>
    <t>Kuker Tim PKK Provinsi Kaltim, Bupati Harapkan Peningkatan Kinerja dan Peran PKK</t>
  </si>
  <si>
    <t>https://setda.kutaibaratkab.go.id/baca-berita-3324-kuker-tim-pkk-provinsi-kaltim-bupati-harapkan-peningkatan-kinerja-dan-peran-pkk.html</t>
  </si>
  <si>
    <t>Hari Jadi Kampung Geleo Asa Bupati, Sampaikan Terus Konsisten Bangun Kampungnya</t>
  </si>
  <si>
    <t>https://setda.kutaibaratkab.go.id/baca-berita-3331-hari-jadi-kampung-geleo-asa-bupati-sampaikan-terus-konsisten-bangun-kampungnya.html</t>
  </si>
  <si>
    <t>Bupati Kubar Buka OSMB dan PKBJJ UT Kaltim, Mahasiswa Harus Siap Hadapi Tantangan Masa Depan</t>
  </si>
  <si>
    <t>https://setda.kutaibaratkab.go.id/baca-berita-3330-bupati-kubar-buka-osmb-dan-pkbjj-ut-kaltim-mahasiswa-harus-siap-hadapi-tantangan-masa-depan.html</t>
  </si>
  <si>
    <t>BAWASLU Kutai Barat</t>
  </si>
  <si>
    <t>Baswalu Kubar Gelar Bawaslu Fun Walk</t>
  </si>
  <si>
    <t>https://setda.kutaibaratkab.go.id/baca-berita-3329-baswalu-kubar-gelar-bawaslu-fun-walk.html</t>
  </si>
  <si>
    <t>DD56-Kecamatan Damai-Besiq</t>
  </si>
  <si>
    <t>Pembangunan Infrastruktur Akses Jalan, Jadi Prioritas Utama, di Kubar</t>
  </si>
  <si>
    <t>https://setda.kutaibaratkab.go.id/baca-berita-3334-pembangunan-infrastruktur-akses-jalan-jadi-prioritas-utama-di-kubar.html</t>
  </si>
  <si>
    <t>Akhirnya, Warga 11 Kampung di Damai dan Nyuatan, Bisa Nikmati Listrik 24 Jam</t>
  </si>
  <si>
    <t>https://setda.kutaibaratkab.go.id/baca-berita-3333-akhirnya-warga-11-kampung-di-damai-dan-nyuatan-bisa-nikmati-listrik-24-jam.html</t>
  </si>
  <si>
    <t>Wujud Kepedulian TNI Manunggal Air Bersih Bupati, Apresiasi Bangun Sumur Bor di Kampung Jengan Danum</t>
  </si>
  <si>
    <t>https://setda.kutaibaratkab.go.id/baca-berita-3332-wujud-kepedulian-tni-manunggal-air-bersih-bupati-apresiasi-bangun-sumur-bor-di-kampung-jengan-danum.html</t>
  </si>
  <si>
    <t>Wabup Dorong Camat, Petinggi dan Kepala BPK, Tingkatkan Produktivitas Dampak Pembangunan Infrastruktur</t>
  </si>
  <si>
    <t>https://setda.kutaibaratkab.go.id/baca-berita-3340-wabup-dorong-camat-petinggi-dan-kepala-bpk-tingkatkan-produktivitas-dampak-pembangunan-infrastruktur.html</t>
  </si>
  <si>
    <t>Fasilitas Jaringan Listrik PLN, Merupakan Aset Bersama dan Harus Dijaga</t>
  </si>
  <si>
    <t>https://setda.kutaibaratkab.go.id/baca-berita-3339-fasilitas-jaringan-listrik-pln-merupakan-aset-bersama-dan-harus-dijaga.html</t>
  </si>
  <si>
    <t>DD44-Kecamatan Bongan-Jambuk</t>
  </si>
  <si>
    <t>Keamanan Modal Wujudkan Pembangunan di Kubar</t>
  </si>
  <si>
    <t>https://setda.kutaibaratkab.go.id/baca-berita-3338-keamanan-modal-wujudkan-pembangunan-di-kubar.html</t>
  </si>
  <si>
    <t>Bupati sambut kedatangan Kapolda Kaltim, Irjen Pol. Drs. Nanang Avianto, M.Si.</t>
  </si>
  <si>
    <t>https://setda.kutaibaratkab.go.id/baca-berita-3337-bupati-sambut-kedatangan-kapolda-kaltim-irjen-pol-drs-nanang-avianto-msi.html</t>
  </si>
  <si>
    <t>Diakhir Masa Jabatan, Bupati Rampungkan Infrastruktur Jalan Antar Kampung dan Kecamatan</t>
  </si>
  <si>
    <t>https://setda.kutaibaratkab.go.id/baca-berita-3336-diakhir-masa-jabatan-bupati-rampungkan-infrastruktur-jalan--antar-kampung-dan-kecamatan.html</t>
  </si>
  <si>
    <t>DD68-Kecamatan Jempang-Bekokong Makmur</t>
  </si>
  <si>
    <t>Tingkatkan Pelayanan Kesehatan,Pemkab Bangun RS Pratama, di Bekokong Makmur</t>
  </si>
  <si>
    <t>https://setda.kutaibaratkab.go.id/baca-berita-3335-tingkatkan-pelayanan-kesehatanpemkab-bangun-rs-pratama-di-bekokong-makmur.html</t>
  </si>
  <si>
    <t>DD165-Kecamatan Siluq Ngurai-Kaliq</t>
  </si>
  <si>
    <t>Pembangunan Berkeadilan dan Merata</t>
  </si>
  <si>
    <t>https://setda.kutaibaratkab.go.id/baca-berita-3341-pembangunan-berkeadilan-dan-merata.html</t>
  </si>
  <si>
    <t>DD22-Kecamatan Bentian Besar-Bentian Besar</t>
  </si>
  <si>
    <t>Infrastruktur Jalan Prioritas Utama Dalam Pembangunan</t>
  </si>
  <si>
    <t>https://setda.kutaibaratkab.go.id/baca-berita-3343-infrastruktur-jalan-prioritas-utama-dalam-pembangunan.html</t>
  </si>
  <si>
    <t>Penyusunan Dokumen Pasca Tambang Harus Sesuai Dengan Karakter Daerah</t>
  </si>
  <si>
    <t>https://setda.kutaibaratkab.go.id/baca-berita-3342-penyusunan-dokumen-pasca-tambang-harus-sesuai-dengan-karakter-daerah.html</t>
  </si>
  <si>
    <t>Keamanan Dan Dukungan Masyarakat Sangat Penting Dalam Pembangunan</t>
  </si>
  <si>
    <t>https://setda.kutaibaratkab.go.id/baca-berita-3346-keamanan-dan-dukungan-masyarakat-sangat-penting-dalam-pembangunan.html</t>
  </si>
  <si>
    <t>Dinas Pariwisata Kaltim</t>
  </si>
  <si>
    <t>Grand Final Duta Wisata Kaltim, Bogi dan Jesslyn dari Kubar Jadi wakil 2 Duta Wisata Kaltim 2024.</t>
  </si>
  <si>
    <t>https://setda.kutaibaratkab.go.id/baca-berita-3345-grand-final-duta-wisata-kaltim-bogi-dan-jesslyn-dari-kubar-jadi-wakil-2-duta-wisata-kaltim-2024-.html</t>
  </si>
  <si>
    <t>kerja yang benar burit</t>
  </si>
  <si>
    <t>PD42-Kecamatan Nyuatan</t>
  </si>
  <si>
    <t>Sempekat Modal Utama Suksesnya Pembangunan</t>
  </si>
  <si>
    <t>https://setda.kutaibaratkab.go.id/baca-berita-3344-sempekat-modal-utama-suksesnya-pembangunan.html</t>
  </si>
  <si>
    <t>SILIIITTT</t>
  </si>
  <si>
    <t>Bangun dan Tingkatkan Jalan Usaha Tanian, Permudah Penganggkutan Hasil Pertanian/Perkebunan</t>
  </si>
  <si>
    <t>https://setda.kutaibaratkab.go.id/baca-berita-3349-bangun-dan-tingkatkan-jalan-usaha-tanian-permudah-penganggkutan-hasil-pertanianperkebunan.html</t>
  </si>
  <si>
    <t>BPJS Ketenagakerjaan Serahkan Santunan Kematian Rp 107 Juta</t>
  </si>
  <si>
    <t>https://setda.kutaibaratkab.go.id/baca-berita-3348-bpjs-ketenagakerjaan-serahkan-santunan-kematian-rp-107-juta.html</t>
  </si>
  <si>
    <t>PKK Harus Mampu Tingkatkan SDM, Bekerjasama dan Beradaptasi</t>
  </si>
  <si>
    <t>https://setda.kutaibaratkab.go.id/baca-berita-3347-pkk-harus-mampu-tingkatkan-sdm-bekerjasama-dan-beradaptasi.html</t>
  </si>
  <si>
    <t>Tegaskan Surat Keterangan SiLPA di Medsos Hoax, Butuh Penjelasan Bisa Hadir di BKAD Kubar.</t>
  </si>
  <si>
    <t>https://setda.kutaibaratkab.go.id/baca-berita-3350-tegaskan-surat-keterangan-silpa-di-medsos-hoax-butuh-penjelasan-bisa-hadir-di-bkad-kubar.html</t>
  </si>
  <si>
    <t>Pemkab Bersama PLN Targetkan Tahun 2024, Seluruh Kampung di Kubar Teraliri Listrik</t>
  </si>
  <si>
    <t>https://setda.kutaibaratkab.go.id/baca-berita-2221-pemkab-bersama-pln-targetkan-tahun-2024-seluruh-kampung-di-kubar-teraliri-listrik.html</t>
  </si>
  <si>
    <t>Kubar Berangkatkan 305 Jemaah Umrah</t>
  </si>
  <si>
    <t>https://setda.kutaibaratkab.go.id/baca-berita-3360-kubar-berangkatkan-305-jemaah-umrah.html</t>
  </si>
  <si>
    <t>Kubar Harus Jadi Penyuplai Bahan Pangan Ke IKN</t>
  </si>
  <si>
    <t>https://setda.kutaibaratkab.go.id/baca-berita-3359-kubar-harus-jadi-penyuplai-bahan-pangan-ke-ikn.html</t>
  </si>
  <si>
    <t>GIMANA BOSKUE</t>
  </si>
  <si>
    <t>Kubar Surga Dunia, Tanah Yang Subur Dan Luas.</t>
  </si>
  <si>
    <t>Torehkan Puluhan Pencapaian dan Prestasi Selama Dua Priode , Kepemimpinan FX Yapan Bersama Edyanto Arkan</t>
  </si>
  <si>
    <t>https://setda.kutaibaratkab.go.id/baca-berita-3357-torehkan-puluhan-pencapaian-dan-prestasi-selama-dua-periode--kepemimpinan-fx-yapan-bersama-edyanto-a.html</t>
  </si>
  <si>
    <t>KERJA KERJA</t>
  </si>
  <si>
    <t>DD46-Kecamatan Bongan-Jambuk Makmur</t>
  </si>
  <si>
    <t xml:space="preserve">Komitmen Kuat Pemerintah, Untuk Infrastruktur Pangan        </t>
  </si>
  <si>
    <t>https://setda.kutaibaratkab.go.id/baca-berita-3356-komitmen-kuat-pemerintah-untuk-infrastruktur-pangan.html</t>
  </si>
  <si>
    <t>JANGAN TIDUR</t>
  </si>
  <si>
    <t>Pemkab Serahkan Nota Pengantar Rapaerda RAPBD Tahun Anggaran 2025 Kepada DPRD</t>
  </si>
  <si>
    <t>https://setda.kutaibaratkab.go.id/baca-berita-3355-pemkab-serahkan-nota-pengantar-rapaerda-rapbd-tahun-anggaran-2025-kepada-dprd.html</t>
  </si>
  <si>
    <t>Kepala Kebangpol Kubar turut hadir dalam Rakor Ormas bersama Forkopimda se Kaltim untuk Sukseskan Pildaka Serentak 2024</t>
  </si>
  <si>
    <t>https://setda.kutaibaratkab.go.id/baca-berita-3354-kepala-kebangpol-kubar-turut-hadir-dalam-rakor-ormas-bersama-forkopimda-se-kaltim-untuk-sukseskan-pi.html</t>
  </si>
  <si>
    <t>PD32-Kecamatan Bentian Besar</t>
  </si>
  <si>
    <t>Bupati Dorong Masyarakat Bentian Jadi Pemasok Pangan Ke IKN</t>
  </si>
  <si>
    <t>https://setda.kutaibaratkab.go.id/baca-berita-3353-bupati-dorong-masyarakat-bentian-jadi-pemasok-pangan-ke-ikn.html</t>
  </si>
  <si>
    <t>KPU Kubar Gelar Debat Publik Pertama Pasangan Calon Bupati dan Wakil Bupati 2024, Di Hadiri Sekkab Kubar</t>
  </si>
  <si>
    <t>https://setda.kutaibaratkab.go.id/baca-berita-3352-kpu-kubar-gelar-debat-publik-pertama-pasangan-calon-bupati-dan-wakil-bupati-2024-di-hadiri-sekkab-ku.html</t>
  </si>
  <si>
    <t>Wabup Resmikan Gedung bangunan SMPN 1 Melak</t>
  </si>
  <si>
    <t>https://setda.kutaibaratkab.go.id/baca-berita-3351--wabup-resmikan-gedung-bangunan-smpn-1-melak.html</t>
  </si>
  <si>
    <t>Warga Gunung Rampah, Kini Nikmatin Infrastruktur Jalan</t>
  </si>
  <si>
    <t>https://setda.kutaibaratkab.go.id/baca-berita-3384-warga-gunung-rampah-kini-nikmatin-infrastruktur-jalan-.html</t>
  </si>
  <si>
    <t>Sinergi dengan PLN, Targetkan Semua Kampung Teraliri Listrik 2025, Termasuk Enam Kampung di Mook Manaar Bulatn</t>
  </si>
  <si>
    <t>https://setda.kutaibaratkab.go.id/baca-berita-3385-sinergi-dengan-pln-targetkan-semua-kampung-teraliri-listrik-2025-termasuk-enam-kampung-di-mook-manaa.html</t>
  </si>
  <si>
    <t>Kemiskinan Ekstrim Di Kubar Menurun Dan Harus 0 Persen Tahun 2024</t>
  </si>
  <si>
    <t>https://setda.kutaibaratkab.go.id/baca-berita-3386-kemiskinan-ekstrim-di-kubar-menurun-dan-harus-0-persen-tahun-2024.html</t>
  </si>
  <si>
    <t>Terus Lakukan Intervensi Dan Penanggulangan Kemiskinan, Jadi 0 Persen</t>
  </si>
  <si>
    <t>https://setda.kutaibaratkab.go.id/baca-berita-3387-terus-lakukan-intervensi-dan-penanggulangan-kemiskinan-jadi-0-persen-.html</t>
  </si>
  <si>
    <t>Terus Tingkatkan SDM,Guna Menurunkan Angka Stunting</t>
  </si>
  <si>
    <t>https://setda.kutaibaratkab.go.id/baca-berita-3388-terus-tingkatkan-sdmguna-menurunkan-angka-stunting.html</t>
  </si>
  <si>
    <t>Bentuk Kepedulian Pemkab Kubar, Peningkatan Kualitas Hidup di Bidang Keagamaan</t>
  </si>
  <si>
    <t>https://setda.kutaibaratkab.go.id/baca-berita-3389-bentuk-kepedulian-pemkab-kubar-peningkatan-kualitas-hidup-di-bidang-keagamaan.html</t>
  </si>
  <si>
    <t>PD36-Kecamatan Linggang Bigung</t>
  </si>
  <si>
    <t>Serahkan Bantuan, Meringankan Beban Korban Bencana Angin Puting Beliung</t>
  </si>
  <si>
    <t>https://setda.kutaibaratkab.go.id/baca-berita-3390-serahkan-bantuan-meringankan-beban-korban-bencana-angin-puting-beliung.html</t>
  </si>
  <si>
    <t>Angin Puting Beliung Rusak 22 Rumah Warga</t>
  </si>
  <si>
    <t>https://setda.kutaibaratkab.go.id/baca-berita-3391-angin-puting-beliung-rusak-22-rumah-warga.html</t>
  </si>
  <si>
    <t>Pembangunan Infrastruktur Dasar Di Damai Tuntas</t>
  </si>
  <si>
    <t>https://setda.kutaibaratkab.go.id/baca-berita-3392-pembangunan-infrastruktur-dasar-di-damai-tuntas.html</t>
  </si>
  <si>
    <t>Memanfaatkan Lahan Kosong Di Sekolah, Jadikan Kebun Sekolah</t>
  </si>
  <si>
    <t>https://setda.kutaibaratkab.go.id/baca-berita-3393-memanfaatkan-lahan-kosong-di-sekolah-jadikan-kebun-sekolah.html</t>
  </si>
  <si>
    <t>Paripurna Istimewa Hari Ulang Tahun Kabupaten Kuitai Barat Ke â€“ 25</t>
  </si>
  <si>
    <t>https://setda.kutaibaratkab.go.id/baca-berita-3395-paripurna-istimewa--hari-ulang-tahun-kabupaten-kuitai-barat-ke-%C3%A2%E2%82%AC%E2%80%9C-25-.html</t>
  </si>
  <si>
    <t>Capaian Pemkab Kubar diusia 25 Tahun</t>
  </si>
  <si>
    <t>https://setda.kutaibaratkab.go.id/baca-berita-3396-capaian-pemkab-kubar-diusia-25-tahun.html</t>
  </si>
  <si>
    <t>Perayaan Hari Ulang Tahun Kampung Lambing Ke 121 Tahun</t>
  </si>
  <si>
    <t>https://setda.kutaibaratkab.go.id/baca-berita-3397-perayaan-hari-ulang-tahun-kampung-lambing-ke-121-tahun.html</t>
  </si>
  <si>
    <t>Capaian Pembanguan Kecamatan Muara Lawa</t>
  </si>
  <si>
    <t>https://setda.kutaibaratkab.go.id/baca-berita-3398-capaian-pembanguan-kecamatan-muara-lawa-.html</t>
  </si>
  <si>
    <t>Masyarakat Terus Bersemangat Berikan Subangsih, Demi Kemajuan Pembangunan Daerah</t>
  </si>
  <si>
    <t>https://setda.kutaibaratkab.go.id/baca-berita-3399-masyarakat-terus-bersemangat-berikan-subangsih-demi-kemajuan-pembangunan-daerah.html</t>
  </si>
  <si>
    <t>Jamaah Umrah, Kondisi Sehat</t>
  </si>
  <si>
    <t>https://setda.kutaibaratkab.go.id/baca-berita-3400-jamaah-umrah-kondisi-sehat.html</t>
  </si>
  <si>
    <t>Bangun Infrastruktur Dasar Dari Kampung/Pinggiran</t>
  </si>
  <si>
    <t>https://setda.kutaibaratkab.go.id/baca-berita-3401-bangun-infrastruktur-dasar-dari-kampungpinggiran.html</t>
  </si>
  <si>
    <t>Mari Kita Jaga Kubar Sebagai Rumah Kita</t>
  </si>
  <si>
    <t>https://setda.kutaibaratkab.go.id/baca-berita-3402-mari-kita-jaga-kubar-sebagai-rumah-kita.html</t>
  </si>
  <si>
    <t>PD38-Kecamatan Melak</t>
  </si>
  <si>
    <t>BPK Memiliki Tugas Yang Strategis Dalam Membangun Kampung</t>
  </si>
  <si>
    <t>https://setda.kutaibaratkab.go.id/baca-berita-3403-bpk-memiliki-tugas-yang-strategis-dalam-membangun-kampung.html</t>
  </si>
  <si>
    <t>Dorong Kampung Empas, Cetak Lahan Sawah Baru Wujudkan Swasembada Pangan</t>
  </si>
  <si>
    <t>https://setda.kutaibaratkab.go.id/baca-berita-3404-dorong-kampung-empas-cetak-lahan-sawah-baru-wujudkan-swasembada-pangan.html</t>
  </si>
  <si>
    <t>PD9-Dinas Arsip dan Perpustakaan</t>
  </si>
  <si>
    <t>Diarpus Kubar, Musnahkan Ribuan Berkas Arsip</t>
  </si>
  <si>
    <t>https://setda.kutaibaratkab.go.id/baca-berita-3405-diarpus-kubar-musnahkan-ribuan-berkas-arsip-.html</t>
  </si>
  <si>
    <t>Apel Gelar Pasukan Kesiapan Pengamanan Pemilu Tahun 2024</t>
  </si>
  <si>
    <t>https://setda.kutaibaratkab.go.id/baca-berita-2887-apel-gelar-pasukan-kesiapan-pengamanan-pemilu-tahun-2024.html</t>
  </si>
  <si>
    <t>Perkawinan Usia Anak Banyak Memberikan Dampak Buruk</t>
  </si>
  <si>
    <t>https://setda.kutaibaratkab.go.id/baca-berita-3406--perkawinan-usia-anak-banyak-memberikan-dampak-buruk.html</t>
  </si>
  <si>
    <t>DKP3A Kaltim Terus Berupaya Turunkan Angka Perkawinan Usia Anak Di Kubar</t>
  </si>
  <si>
    <t>https://setda.kutaibaratkab.go.id/baca-berita-3407-dkp3a-kaltim-terus-berupaya-turunkan-angka-perkawinan-usia-anak-di-kubar.html</t>
  </si>
  <si>
    <t>Disdikbud Kubar Bantu 40 Starlink untuk Sekolah Blankspot</t>
  </si>
  <si>
    <t>https://setda.kutaibaratkab.go.id/baca-berita-3408-disdikbud-kubar-bantu-40-starlink-untuk-sekolah-blankspot.html</t>
  </si>
  <si>
    <t>SMKN 3 Sendawar mengadakan PKS dengan Disnakertrans dan DUDI</t>
  </si>
  <si>
    <t>https://setda.kutaibaratkab.go.id/baca-berita-3409-smkn-3-sendawar-mengadakan-pks-dengan-disnakertrans-dan-dudi.html</t>
  </si>
  <si>
    <t>PD43-Kecamatan Penyinggahan</t>
  </si>
  <si>
    <t>DD154-Kecamatan Penyinggahan-Penyinggahan Ulu</t>
  </si>
  <si>
    <t>Bupati Resmikan Balai Penyuluh KB, di Penyinggahan</t>
  </si>
  <si>
    <t>https://setda.kutaibaratkab.go.id/baca-berita-3410-bupati-resmikan-balai-penyuluh-kb-di-penyinggahan.html</t>
  </si>
  <si>
    <t>DD149-Kecamatan Penyinggahan-Penyinggahan</t>
  </si>
  <si>
    <t>BPK dan Kepala Kampung Harus Bersinergi</t>
  </si>
  <si>
    <t>https://setda.kutaibaratkab.go.id/baca-berita-3411-bpk-dan-kepala-kampung-harus-bersinergi.html</t>
  </si>
  <si>
    <t>ASN Memiliki Hak Pilih, Tetapi Harus Netral</t>
  </si>
  <si>
    <t>https://setda.kutaibaratkab.go.id/baca-berita-3412-asn-memiliki-hak-pilih-tetapi-harus-netral.html</t>
  </si>
  <si>
    <t>Peringatan Hari Pahlawan Pemkab Kubar, Teladani Pahlawanmu, Cintai Negerimu</t>
  </si>
  <si>
    <t>https://setda.kutaibaratkab.go.id/baca-berita-3413-peringatan-hari-pahlawan-pemkab-kubar-teladani-pahlawanmu-cintai-negerimu.html</t>
  </si>
  <si>
    <t>Potensi Perikanan Penyinggahan, Sangat Menjanjikan</t>
  </si>
  <si>
    <t>https://setda.kutaibaratkab.go.id/baca-berita-3422-potensi-perikanan-penyinggahan-sangat-menjanjikan.html</t>
  </si>
  <si>
    <t>Jadikan Sebagai Sarana Konsolidasi, Adu Bakat Dan Prestasi Para Atlet Bola Volley</t>
  </si>
  <si>
    <t>https://setda.kutaibaratkab.go.id/baca-berita-3415-jadikan-sebagai-sarana-konsolidasi-adu-bakat-dan-prestasi-para-atlet-bola-volley.html</t>
  </si>
  <si>
    <t>Tepulang Putri dan Raboni Bunyut Meraih Juara I Bola Voli Jengan Danum Open Kampung</t>
  </si>
  <si>
    <t>https://setda.kutaibaratkab.go.id/baca-berita-3416-tepulang-putri-dan-raboni-bunyut-meraih-juara-i-bola-voli-jengan-danum-open-kampung.html</t>
  </si>
  <si>
    <t>Disdikbud Berikan Bantuan Meja Dan Kursi Kepada 40 Sekolah Tahun 2024.</t>
  </si>
  <si>
    <t>https://setda.kutaibaratkab.go.id/baca-berita-3417-disdikbud-berikan-bantuan-meja-dan-kursi-kepada-40-sekolah-tahun-2024.html</t>
  </si>
  <si>
    <t>DD62-Kecamatan Damai-Keay</t>
  </si>
  <si>
    <t>Siap Sediakan Putra Daerah Siap Pakai</t>
  </si>
  <si>
    <t>https://setda.kutaibaratkab.go.id/baca-berita-3418-siap-sediakan-putra-daerah-siap-pakai.html</t>
  </si>
  <si>
    <t>Wujudkan Langkah Strategis Melalui Rakor JIGD</t>
  </si>
  <si>
    <t>https://setda.kutaibaratkab.go.id/baca-berita-3419-wujudkan-langkah-strategis-melalui-rakor-jigd.html</t>
  </si>
  <si>
    <t>Serahkan Kendaraan Puskesling Roda Dua Dan Mobil Ambulance Untuk Delapan Puskesmas</t>
  </si>
  <si>
    <t>https://setda.kutaibaratkab.go.id/baca-berita-3420-serahkan-kendaraan-puskesling-roda-dua-dan-mobil-ambulance-untuk-delapan-puskesmas-.html</t>
  </si>
  <si>
    <t>Errye Sugyanto Dilantik Jadi Anggota DPRD Menggantikan H Ahmad Syaiful</t>
  </si>
  <si>
    <t>https://setda.kutaibaratkab.go.id/baca-berita-3421-errye-sugyanto-dilantik-jadi-anggota-dprd-menggantikan-h-ahmad-syaiful.html</t>
  </si>
  <si>
    <t>Wabup, Diskominfo Kubar Kembangkan TTIS/CSIRT, Untuk Mnimimalisir Resiko Serangan Siber Kedepan</t>
  </si>
  <si>
    <t>https://setda.kutaibaratkab.go.id/baca-berita-3423-wabup-diskominfo-kubar-kembangkan-ttiscsirt-untuk-mnimimalisir-resiko-serangan-siber-kedepan.html</t>
  </si>
  <si>
    <t>Dekranasda Promosikan Produk Wastra dan Kriya Khas Kubar, Pada Kemilau Kaltim Fest 2024, di Samarinda</t>
  </si>
  <si>
    <t>https://setda.kutaibaratkab.go.id/baca-berita-3424-dekranasda-promosikan-produk-wastra-dan-kriya-khas-kubar-pada-kemilau-kaltim-fest-2024-di-samarinda.html</t>
  </si>
  <si>
    <t>PJ Gubernur Tinjau Persiapan Pilkada Di Kubar</t>
  </si>
  <si>
    <t>https://setda.kutaibaratkab.go.id/baca-berita-3425-pj-gubernur-tinjau-persiapan-pilkada-di-kubar.html</t>
  </si>
  <si>
    <t>95 Persen, Kubar Sudah Siap Menyelenggarakan Pilkada</t>
  </si>
  <si>
    <t>https://setda.kutaibaratkab.go.id/baca-berita-3426-95-persen-kubar-sudah-siap-menyelenggarakan-pilkada.html</t>
  </si>
  <si>
    <t>PD44-Kecamatan Sekolaq Darat</t>
  </si>
  <si>
    <t>DD161-Kecamatan Sekolaq Darat-Sekolaq Joleq</t>
  </si>
  <si>
    <t>BPK Se-Kecamatan Sekolaq Darat Resmi dikukuhkan</t>
  </si>
  <si>
    <t>https://setda.kutaibaratkab.go.id/baca-berita-3427-bpk-sekecamatan-sekolaq-darat-resmi-dikukuhkan.html</t>
  </si>
  <si>
    <t>Adbang Pemkab Kubar FGD di Bali “Peran Penting Adbang Dalam Sinergitas Pembangunan Daerah”</t>
  </si>
  <si>
    <t>https://setda.kutaibaratkab.go.id/baca-berita-3428-adbang-pemkab-kubar-fgd-di-bali-%E2%80%9Cperan-penting-adbang-dalam-sinergitas-pembangunan-daerah%E2%80%9D.html</t>
  </si>
  <si>
    <t>Dispar, Juara 2 Lomba Kuliner Memasak Sambal Khas Kaltim, Pada Kemilau Kaltim Fest 2024</t>
  </si>
  <si>
    <t>https://setda.kutaibaratkab.go.id/baca-berita-3429-dispar-juara-2-lomba-kuliner-memasak-sambal-khas-kaltim-pada-kemilau-kaltim-fest-2024.html</t>
  </si>
  <si>
    <t>Bentuk Tim Monev Pengelolaan Keuangan Kampung Tingkat Kecamatan Se Kubar</t>
  </si>
  <si>
    <t>https://setda.kutaibaratkab.go.id/baca-berita-3430-bentuk-tim-monev-pengelolaan-keuangan-kampung-tingkat-kecamatan-se-kubar.html</t>
  </si>
  <si>
    <t>Pembangunan Akses Jalan Kukar - Kubar - Mahulu Jadi Prioritas</t>
  </si>
  <si>
    <t>https://setda.kutaibaratkab.go.id/baca-berita-3431--pembangunan-akses-jalan-kukar--kubar--mahulu-jadi-prioritas.html</t>
  </si>
  <si>
    <t>Kubar Komit Wujudkan Sanitasi Layak Dan Stop BABS</t>
  </si>
  <si>
    <t>https://setda.kutaibaratkab.go.id/baca-berita-3432-kubar-komit-wujudkan-sanitasi-layak-dan-stop-babs.html</t>
  </si>
  <si>
    <t>Empat Pejabat Administrator Kubar Ikut Diklat Kepemimpinan</t>
  </si>
  <si>
    <t>https://setda.kutaibaratkab.go.id/baca-berita-3433-empat-pejabat-administrator-kubar-ikut-diklat-kepemimpinan.html</t>
  </si>
  <si>
    <t>Bersama PT PAMA dan BGP, SMKN 3 Sendawar Menyelenggarakan Implementasi P5</t>
  </si>
  <si>
    <t>https://setda.kutaibaratkab.go.id/baca-berita-3434-bersama-pt-pama-dan-bgp-smkn-3-sendawar-menyelenggarakan-implementasi-p5.html</t>
  </si>
  <si>
    <t>Lakukan Pengelolaan Sampah Dengan Kerjasama</t>
  </si>
  <si>
    <t>https://setda.kutaibaratkab.go.id/baca-berita-3440-lakukan-pengelolaan-sampah-dengan-kerjasama.html</t>
  </si>
  <si>
    <t>Tingkatkan Perlindungan Kesehatan Bagi Seluruh Masyarakat</t>
  </si>
  <si>
    <t>https://setda.kutaibaratkab.go.id/baca-berita-3436-tingkatkan-perlindungan-kesehatan-bagi-seluruh-masyarakat.html</t>
  </si>
  <si>
    <t>Kubar Wujudkan Swasembada Pangan, Untuk Jadi Penyangga Utama Ketapang, di IKN</t>
  </si>
  <si>
    <t>https://setda.kutaibaratkab.go.id/baca-berita-3437-kubar-wujudkan-swasembada-pangan-untuk-jadi-penyangga-utama-ketapang-di-ikn.html</t>
  </si>
  <si>
    <t>Pemerintah Musnahkan Ribuan Produk Pangan, Obat, Kosmetik dan Obat Tradisional</t>
  </si>
  <si>
    <t>https://setda.kutaibaratkab.go.id/baca-berita-3438-pemerintah-musnahkan-ribuan-produk-pangan-obat-kosmetik-dan-obat-tradisional.html</t>
  </si>
  <si>
    <t>Bupati Kukuhkan 185 Petinggi Penambahan Masa Jabatan 8 tahun</t>
  </si>
  <si>
    <t>https://setda.kutaibaratkab.go.id/baca-berita-3439-bupati-kukuhkan-185-petinggi-penambahan-masa-jabatan-8-tahun.html</t>
  </si>
  <si>
    <t>PD46-Kecamatan Tering</t>
  </si>
  <si>
    <t>Tutup Rangkaian Kunjungan Kerja Akhir Masa Jabatan Bupati, Di Kecamatan Tering</t>
  </si>
  <si>
    <t>https://setda.kutaibaratkab.go.id/baca-berita-3441-tutup-rangkaian-kunjungan-kerja-akhir-masa-jabatan-bupati-di-kecamatan-tering.html</t>
  </si>
  <si>
    <t>PD18-Dinas Pemuda dan Olahraga</t>
  </si>
  <si>
    <t>Kubar Kirim 63 Atlit Ikuti BaporKorpri Paser</t>
  </si>
  <si>
    <t>https://setda.kutaibaratkab.go.id/baca-berita-3442-kubar-kirim-63-atlit-ikuti-baporkorpri-paser.html</t>
  </si>
  <si>
    <t>Hirung Dilantik Jadi Ketua Apindo Kabupaten Kutai Barat Periode 2024 -2029</t>
  </si>
  <si>
    <t>Mewujudkan Pembangunan Kependudukan Yang Berkelanjutan</t>
  </si>
  <si>
    <t>https://setda.kutaibaratkab.go.id/baca-berita-3444-mewujudkan-pembangunan-kependudukan-yang-berkelanjutan.html</t>
  </si>
  <si>
    <t>Pemkab Bersama DPRD Tetapkan 17 Propemperda Tahun 2025</t>
  </si>
  <si>
    <t>https://setda.kutaibaratkab.go.id/baca-berita-3445-pemkab-bersama-dprd-tetapkan-17-propemperda-tahun-2025-.html</t>
  </si>
  <si>
    <t>Tingkatkan Pemahaman, Mengambil Kebijakan Yang Tepat</t>
  </si>
  <si>
    <t>https://setda.kutaibaratkab.go.id/baca-berita-3446-tingkatkan-pemahaman-mengambil-kebijakan-yang-tepat.html</t>
  </si>
  <si>
    <t>Cegah dan Stop Pernikahan Dini</t>
  </si>
  <si>
    <t>https://setda.kutaibaratkab.go.id/baca-berita-3447-cegah-dan-stop-pernikahan-dini.html</t>
  </si>
  <si>
    <t>Masyarakat Jangan Golput</t>
  </si>
  <si>
    <t>https://setda.kutaibaratkab.go.id/baca-berita-3448--masyarakat-jangan-golput.html</t>
  </si>
  <si>
    <t>Pilkada Di Kubar Berlangsung Lancar, Aman Dan Tanpa Kendala</t>
  </si>
  <si>
    <t>https://setda.kutaibaratkab.go.id/baca-berita-3449-pilkada-di-kubar-berlangsung-lancar-aman-dan-tanpa-kendala.html</t>
  </si>
  <si>
    <t>Wabup Coblos Pilkada 2024, di TPS 010 Melak</t>
  </si>
  <si>
    <t>https://setda.kutaibaratkab.go.id/baca-berita-3450-wabup-coblos-pilkada-2024-di-tps-010-melak.html</t>
  </si>
  <si>
    <t>Pastikan Pilkada 2024 Berjalan Lancar, Wabup Pantau 9 TPS, di Melak, Sekolaq Darat dan Barong Tongkok</t>
  </si>
  <si>
    <t>https://setda.kutaibaratkab.go.id/baca-berita-3451-pastikan-pilkada-2024-berjalan-lancar-wabup-pantau-9-tps-di-melak-sekolaq-darat-dan-barong-tongkok.html</t>
  </si>
  <si>
    <t>Syahbandi Syahril, Guru SD 010 Bongan, Raih Dua Penghargaan Nasional, Pada Jambore GTK Hebat 2024, di Jakarta</t>
  </si>
  <si>
    <t>https://setda.kutaibaratkab.go.id/baca-berita-3452-syahbandi-syahril-guru-sd-010-bongan-raih-dua-penghargaan-nasional-pada-jambore-gtk-hebat-2024-di-ja.html</t>
  </si>
  <si>
    <t>Guru Hebat Indonesia Kuat, Terus Melahirkan Generasi Unggul</t>
  </si>
  <si>
    <t>https://setda.kutaibaratkab.go.id/baca-berita-3453-guru-hebat-indonesia-kuat-terus-melahirkan-generasi-unggul.html</t>
  </si>
  <si>
    <t>Bangun Komitmen Kembangkan Konvensi Hak Anak</t>
  </si>
  <si>
    <t>https://setda.kutaibaratkab.go.id/baca-berita-3454-bangun-komitmen-kembangkan-konvensi-hak-anak.html</t>
  </si>
  <si>
    <t>KPUD Kubar Pleno Tetapkan Pemenang Pilkada</t>
  </si>
  <si>
    <t>https://setda.kutaibaratkab.go.id/baca-berita-3455-kpud-kubar-pleno-tetapkan-pemenang-pilkada.html</t>
  </si>
  <si>
    <t>Rakor Percepatan Sertifikasi Tanah Pemda, BPN Serahkan 106 Bidang Tanah sertifikasi Milik Pemda.</t>
  </si>
  <si>
    <t>https://setda.kutaibaratkab.go.id/baca-berita-3456-rakor-percepatan-sertifikasi-tanah-pemda-bpn-serahkan-106-bidang-tanah-sertifikasi-milik-pemda.html</t>
  </si>
  <si>
    <t>Ciptakan Pimpinan Pendidikan Masa Depan, 24 Calon Guru Penggerak Kubar Ikut Lokakarya Panen Hasil Belajar</t>
  </si>
  <si>
    <t>https://setda.kutaibaratkab.go.id/baca-berita-3457-ciptakan-pimpinan-pendidikan-masa-depan-24-calon-guru-penggerak-kubar-ikut-lokakarya-panen-hasil-bel.html</t>
  </si>
  <si>
    <t>Tingkatkan Fungsi Pelayanan Serta Tingkatkan Kinerja Petugas Teknis</t>
  </si>
  <si>
    <t>https://setda.kutaibaratkab.go.id/baca-berita-3458-tingkatkan-fungsi-pelayanan-serta-tingkatkan-kinerja-petugas-teknis.html</t>
  </si>
  <si>
    <t>Serahkan 18 Unit Sepeda Motor Untuk Petugas Pajak Di 16 Kecamatan</t>
  </si>
  <si>
    <t>https://setda.kutaibaratkab.go.id/baca-berita-3459-serahkan-18-unit-sepeda-motor-untuk-petugas-pajak-di-16-kecamatan.html</t>
  </si>
  <si>
    <t>Pemerintah Dorong Inklusi Keuangan Bagi Petani Milenial</t>
  </si>
  <si>
    <t>https://setda.kutaibaratkab.go.id/baca-berita-3460-pemerintah-dorong-inklusi-keuangan-bagi-petani-milenial.html</t>
  </si>
  <si>
    <t>Pemkab Kubar gandeng Puslatbang KDOD LAN, Dalam Workshop Sekolah Idaman</t>
  </si>
  <si>
    <t>https://setda.kutaibaratkab.go.id/baca-berita-3461-pemkab-kubar-gandeng-puslatbang-kdod-lan-dalam-workshop-sekolah-idaman.html</t>
  </si>
  <si>
    <t>38 Peserta Pelatihan Sekolah Idaman 2024, Dinyatakan Lulus</t>
  </si>
  <si>
    <t>https://setda.kutaibaratkab.go.id/baca-berita-3462-38-peserta-pelatihan-sekolah-idaman-2024-dinyatakan-lulus.html</t>
  </si>
  <si>
    <t>DD27-Kecamatan Bentian Besar-Penarung</t>
  </si>
  <si>
    <t>Hijaukan Bumi Kutai Barat PT BEK Lakukan Penanaman Pohon</t>
  </si>
  <si>
    <t>https://setda.kutaibaratkab.go.id/baca-berita-3463-hijaukan-bumi-kutai-barat-pt-bek-lakukan-penanaman-pohon-.html</t>
  </si>
  <si>
    <t>KP02 Bertha P.</t>
  </si>
  <si>
    <t>DP2KBP3A Selenggarakan Audit Kasus Stunting Tahap Kedua Tahun 2024</t>
  </si>
  <si>
    <t>https://setda.kutaibaratkab.go.id/baca-berita-3464-dp2kbp3a--selenggarakan--audit-kasus-stunting-tahap-kedua-tahun-2024.html</t>
  </si>
  <si>
    <t>DD8-Kecamatan Barong Tongkok-Rejo Basuki</t>
  </si>
  <si>
    <t>Pembukaan Pra PEDA Petani Nelayan Tahun 2024</t>
  </si>
  <si>
    <t>https://setda.kutaibaratkab.go.id/baca-berita-3465-pembukaan-pra-peda-petani-nelayan-tahun-2024.html</t>
  </si>
  <si>
    <t>Bupati FX.Yapan Peninjauan Pembangunan Kantor Sub Denpom Kubar</t>
  </si>
  <si>
    <t>https://setda.kutaibaratkab.go.id/baca-berita-3466-bupati-fxyapan-peninjauan-pembangunan-kantor-sub-denpom-kubar.html</t>
  </si>
  <si>
    <t>PD29-Inspektorat Daerah</t>
  </si>
  <si>
    <t>Ciptakan Sistem Pemerintahan Yang Bersih, Efisien, Bebas Korupsi</t>
  </si>
  <si>
    <t>https://setda.kutaibaratkab.go.id/baca-berita-3467-ciptakan-sistem-pemerintahan-yang-bersih-efisien-bebas-korupsi.html</t>
  </si>
  <si>
    <t>Dukung Upaya Pencegahan Dan Pemberantasan Korupsi Di Kubar</t>
  </si>
  <si>
    <t>https://setda.kutaibaratkab.go.id/baca-berita-3468-dukung-upaya-pencegahan-dan-pemberantasan-korupsi-di-kubar.html</t>
  </si>
  <si>
    <t>PD3-Badan Kepegawaian dan Pengembangan Sumber Daya Manusia</t>
  </si>
  <si>
    <t>3.941 Peserta Asal Kubar Ikut Ujian Seleksi PPPK Di LPP RRI Samarinda</t>
  </si>
  <si>
    <t>https://setda.kutaibaratkab.go.id/baca-berita-3469-3941-peserta-asal-kubar-ikut-ujian-seleksi-pppk-di-lpp-rri-samarinda.html</t>
  </si>
  <si>
    <t>Kubar Raih Juara IV Penghargaan Hasil Penilaian Kepatuhan Penyelenggaraan Pelayanan Publik TA 2024</t>
  </si>
  <si>
    <t>https://setda.kutaibaratkab.go.id/baca-berita-3470-kubar-raih-juara-iv-penghargaan-hasil-penilaian-kepatuhan-penyelenggaraan-pelayanan-publik-ta-2024-.html</t>
  </si>
  <si>
    <t>Dorong Peningkatan Kualitas Pelayanan Publik Di Seluruh Indonesia</t>
  </si>
  <si>
    <t>https://setda.kutaibaratkab.go.id/baca-berita-3471--dorong-peningkatan-kualitas-pelayanan-publik-di-seluruh-indonesia.html</t>
  </si>
  <si>
    <t>Ayonius Pantau Langsung Pelaksanaan Ujian Seleksi P3K Kubar</t>
  </si>
  <si>
    <t>https://setda.kutaibaratkab.go.id/baca-berita-3472-ayonius-pantau-langsung-pelaksanaan-ujian-seleksi-p3k-kubar.html</t>
  </si>
  <si>
    <t>Disdikbud Kubar Ubah 16 TK Swasta Menjadi Negeri, Bandarsyah Ringankan Biaya Orang Tua</t>
  </si>
  <si>
    <t>https://setda.kutaibaratkab.go.id/baca-berita-3473-disdikbud-kubar-ubah-16-tk-swasta-menjadi-negeri-bandarsyah-ringankan-biaya-orang-tua.html</t>
  </si>
  <si>
    <t>Rapat Pembentukan Panitia Untuk Pelantikan Kepala Daerah dan Wakil Kepala Daerah Terpilih 2024</t>
  </si>
  <si>
    <t>https://setda.kutaibaratkab.go.id/baca-berita-3474--rapat-pembentukan-panitia-untuk-pelantikan--kepala-daerah-dan-wakil-kepala-daerah-terpilih-2024.html</t>
  </si>
  <si>
    <t>Tingkatkan Kualitas Pelayanan Bagi Masyarakat, 12 Puskesmas di Kubar, Bakal Dijadikan BLUD</t>
  </si>
  <si>
    <t>https://setda.kutaibaratkab.go.id/baca-berita-3475-tingkatkan-kualitas-pelayanan-bagi-masyarakat-12-puskesmas-di-kubar-bakal-dijadikan-blud.html</t>
  </si>
  <si>
    <t>Tiga Belas Kafilah Ikutin Verifikasi Berkas, Pada MTQ ke-XVI Kubar, di Long Iram</t>
  </si>
  <si>
    <t>https://setda.kutaibaratkab.go.id/baca-berita-3476-tiga-belas-kafilah-ikutin-verifikasi-berkas-pada-mtq-kexvi-kubar-di-long-iram-.html</t>
  </si>
  <si>
    <t>MTQ Berikan Pesan Jadikan Al Quran Sebagai Pedoman Hidup</t>
  </si>
  <si>
    <t>https://setda.kutaibaratkab.go.id/baca-berita-3477-mtq-berikan-pesan-jadikan-al-quran-sebagai-pedoman-hidup.html</t>
  </si>
  <si>
    <t>Asisten 2, Tinjau Pemondokan Kafilah MTQ ke-XVI, Long Iram</t>
  </si>
  <si>
    <t>https://setda.kutaibaratkab.go.id/baca-berita-3478-asisten-2-tinjau-pemondokan-kafilah-mtq-kexvi-long-iram.html</t>
  </si>
  <si>
    <t>Wabup Lantik Dewan Hakim MTQ ke-XVI Tingkat Kabupaten Kubar di Kecamatan Long Iram</t>
  </si>
  <si>
    <t>https://setda.kutaibaratkab.go.id/baca-berita-3479-wabup-lantik-dewan-hakim-mtq-kexvi-tingkat-kabupaten-kubar-di-kecamatan-long-iram.html</t>
  </si>
  <si>
    <t>Wabup Ajak Generasi Muda, Jauhi Narkoba</t>
  </si>
  <si>
    <t>https://setda.kutaibaratkab.go.id/baca-berita-3480-wabup-ajak-generasi-muda-jauhi-narkoba.html</t>
  </si>
  <si>
    <t>Wabup Tutup Festival Gemeoh Tambak Malang Diharapkan, Mampu Menggiatkan Tradisi dan Budaya Masyarakat Melak</t>
  </si>
  <si>
    <t>https://setda.kutaibaratkab.go.id/baca-berita-3481-wabup-tutup-festival-gemeoh-tambak-malang-diharapkan-mampu-menggiatkan-tradisi-dan-budaya-masyarakat.html</t>
  </si>
  <si>
    <t>Wabup Buka MTQ ke-XVI 2024, di Long Iram, Jadi Momentum Perkuat Kecintaan Terhadap Al-Qur’an</t>
  </si>
  <si>
    <t>https://setda.kutaibaratkab.go.id/baca-berita-3482-wabup-buka-mtq-kexvi-2024-di-long-iram-jadi-momentum-perkuat-kecintaan-terhadap-alqur%E2%80%99an.html</t>
  </si>
  <si>
    <t>Peringatan Hari bela Negara ke-76 Tahun 2024 “Gelorakan Negara Untuk Indonesia Maju”</t>
  </si>
  <si>
    <t>https://setda.kutaibaratkab.go.id/baca-berita-3483-peringatan-hari-bela-negara-ke76-tahun-2024-%E2%80%9Cgelorakan-negara-untuk-indonesia-maju%E2%80%9D.html</t>
  </si>
  <si>
    <t>Kegiatan Sosialisasi Keselamatan Berkendara</t>
  </si>
  <si>
    <t>https://setda.kutaibaratkab.go.id/baca-berita-3484-kegiatan-sosialisasi-keselamatan-berkendara.html</t>
  </si>
  <si>
    <t>Kakan Kemenag Kubar, Tutup MTQ ke-XVI di Long Iram “Membumikan Al-Quran ke Dalam Kehidupan Sehari-Hari”</t>
  </si>
  <si>
    <t>https://setda.kutaibaratkab.go.id/baca-berita-3485-kakan-kemenag-kubar-tutup-mtq-kexvi-di-long-iram-%E2%80%9Cmembumikan-alquran-ke-dalam-kehidupan-seharihari%E2%80%9D.html</t>
  </si>
  <si>
    <t>Melak, Juara Umum MTQ ke-XVI di Long Iram</t>
  </si>
  <si>
    <t>https://setda.kutaibaratkab.go.id/baca-berita-3486-melak-juara-umum-mtq-kexvi-di-long-iram.html</t>
  </si>
  <si>
    <t>Penyinggahan, Jadi Tuan Rumah MTQ ke-17 Kubar 2025</t>
  </si>
  <si>
    <t>https://setda.kutaibaratkab.go.id/baca-berita-3487-penyinggahan-jadi-tuan-rumah-mtq-ke17-kubar-2025.html</t>
  </si>
  <si>
    <t>Wujudkan Sinergitas Dan Optimalisasi Penyusunan Rencana Program Pembangunan</t>
  </si>
  <si>
    <t>https://setda.kutaibaratkab.go.id/baca-berita-3488-wujudkan-sinergitas-dan-optimalisasi-penyusunan-rencana-program-pembangunan.html</t>
  </si>
  <si>
    <t>APSAI Kubar Berbagi Kasih, Serahkan Bantuan</t>
  </si>
  <si>
    <t>https://setda.kutaibaratkab.go.id/baca-berita-3489--apsai-kubar-berbagi-kasih-serahkan-bantuan.html</t>
  </si>
  <si>
    <t>Tim Menyumpit Kubar Raih Juara Umum</t>
  </si>
  <si>
    <t>https://setda.kutaibaratkab.go.id/baca-berita-3490-tim-menyumpit-kubar-raih-juara-umum.html</t>
  </si>
  <si>
    <t>Kubar Berhasil Raih 1 Medali Emas Dan 3 Perunggu</t>
  </si>
  <si>
    <t>https://setda.kutaibaratkab.go.id/baca-berita-3491-kubar-berhasil-raih-1-medali-emas-dan-3-perunggu.html</t>
  </si>
  <si>
    <t>Wabup H.Edyanto Arkan Hadiri Penyerahan LHP BPK Kaltim</t>
  </si>
  <si>
    <t>https://setda.kutaibaratkab.go.id/baca-berita-3492-wabup-hedyanto-arkan-hadiri-penyerahan-lhp-bpk-kaltim.html</t>
  </si>
  <si>
    <t>Umat Kristiani Rayakan Natal Gabungan (Oikumene) di GOR Desnan</t>
  </si>
  <si>
    <t>https://setda.kutaibaratkab.go.id/baca-berita-3493-umat-kristiani-rayakan-natal-gabungan-oikumene-di-gor-desnan.html</t>
  </si>
  <si>
    <t>TOTAL BERITA</t>
  </si>
  <si>
    <r>
      <rPr>
        <rFont val="Arial, sans-serif"/>
        <sz val="15.0"/>
        <u/>
      </rPr>
      <t>Tiga Pimpinan DPRD Kubar Dilantik, Prioritaskan Sinergi ...</t>
    </r>
    <r>
      <rPr>
        <rFont val="Arial, sans-serif"/>
        <sz val="11.0"/>
        <u/>
      </rPr>
      <t>Portal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baca-berita-3361-tiga-...</t>
    </r>
  </si>
  <si>
    <t>23 Okt 2024 — Ketua DPRD dijabat Ridwai dari Fraksi PDI Perjuangan, Wakil Ketua I dijabat Agustinus Agustinus dari Fraksi Golkar dan Sepe M dijabat Wakil Ketua II dari Fraksi ...</t>
  </si>
  <si>
    <r>
      <rPr>
        <rFont val="Arial, sans-serif"/>
        <sz val="15.0"/>
        <u/>
      </rPr>
      <t>Konsep Pembangunan Kubar, Dimulai dari Kampung</t>
    </r>
    <r>
      <rPr>
        <rFont val="Arial, sans-serif"/>
        <sz val="11.0"/>
        <u/>
      </rPr>
      <t>Portal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baca-berita-3380-kons...</t>
    </r>
  </si>
  <si>
    <t>29 Okt 2024 — Pembangunan Infrastruktur dimulai dari kecamatan Bongan. Ada empat kampung yang belum terdiri Gerunggung, Tanjung Soke, Deraya dan Lemper jalannya belum di- ...</t>
  </si>
  <si>
    <r>
      <rPr>
        <rFont val="Arial, sans-serif"/>
        <sz val="15.0"/>
        <u/>
      </rPr>
      <t>Data Akurat Kunci Suksesnya Pembangunan Kampung</t>
    </r>
    <r>
      <rPr>
        <rFont val="Arial, sans-serif"/>
        <sz val="11.0"/>
        <u/>
      </rPr>
      <t>Portal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baca-berita-3367-data-...</t>
    </r>
  </si>
  <si>
    <t>25 Okt 2024 — Pengukuhan BPK ini terkait tambahnya masa kerja menjadi 8 tahun sebelumnya hanya 6 tahun. Hal ini berdasarkan Undang-Undang (UU) Nomor 3 Tahun 2024 tentang ...</t>
  </si>
  <si>
    <r>
      <rPr>
        <rFont val="Arial, sans-serif"/>
        <sz val="15.0"/>
        <u/>
      </rPr>
      <t>Bupati Sukses Bangun Infrastruktur di Barong Tongkok</t>
    </r>
    <r>
      <rPr>
        <rFont val="Arial, sans-serif"/>
        <sz val="11.0"/>
        <u/>
      </rPr>
      <t>Pemkab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baca-berita-3382-bupa...</t>
    </r>
  </si>
  <si>
    <t>30 Okt 2024 — Bupati FX.Yapan tanda tangani papan proyek peresmian sejumlah kegiatan saat Kuker di Geleo Baru Selasa (29/10/2024)pagi. SENDAWAR-Kesuksesan Bupati FX.</t>
  </si>
  <si>
    <r>
      <rPr>
        <rFont val="Arial, sans-serif"/>
        <sz val="15.0"/>
        <u/>
      </rPr>
      <t>Komitmen Kuat Pemerintah, Untuk Infrastruktur Pangan</t>
    </r>
    <r>
      <rPr>
        <rFont val="Arial, sans-serif"/>
        <sz val="11.0"/>
        <u/>
      </rPr>
      <t>Portal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baca-berita-3356-komi...</t>
    </r>
  </si>
  <si>
    <t>21 Okt 2024 — Penguatan tersebut dilakukan dengan memberikan bantuan infrastruktur pendukung kemandirian pangan di Kecamatan Bongan. Yakni, berupa pembangunan lumbung pangan ...</t>
  </si>
  <si>
    <r>
      <rPr>
        <rFont val="Arial, sans-serif"/>
        <sz val="15.0"/>
        <u/>
      </rPr>
      <t>Petinggi Harus Mampu Mengembangkan Potensi Kampung</t>
    </r>
    <r>
      <rPr>
        <rFont val="Arial, sans-serif"/>
        <sz val="11.0"/>
        <u/>
      </rPr>
      <t>Portal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baca-berita-3379-petin...</t>
    </r>
  </si>
  <si>
    <t>29 Okt 2024 — Bupati FX Yapan mengatakan, petinggi harus lebih kreatif dan inovatif dalam mengembangkan potensi sumber daya yang ada di kampung untuk peningkatan ekonomi ...</t>
  </si>
  <si>
    <r>
      <rPr>
        <rFont val="Arial, sans-serif"/>
        <sz val="15.0"/>
        <u/>
      </rPr>
      <t>Keberhasilan Pembangunan di Kubar, Tidak Lepas Dari ...</t>
    </r>
    <r>
      <rPr>
        <rFont val="Arial, sans-serif"/>
        <sz val="11.0"/>
        <u/>
      </rPr>
      <t>Pemkab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baca-berita-3362-kebe...</t>
    </r>
  </si>
  <si>
    <t>23 Okt 2024 — Keberhasilan Pembangunan di Kubar, Tidak Lepas Dari Kerjasama Pemkab, DPRD dan Masyarakati. Rabu, 23 Oktober 2024 - 07:24:54 WIB; Administrator. facebook ...</t>
  </si>
  <si>
    <r>
      <rPr>
        <rFont val="Arial, sans-serif"/>
        <sz val="15.0"/>
        <u/>
      </rPr>
      <t>Muara Pahu, Miliki Gedung Balai Nikah dan Manasik Haji</t>
    </r>
    <r>
      <rPr>
        <rFont val="Arial, sans-serif"/>
        <sz val="11.0"/>
        <u/>
      </rPr>
      <t>Pemkab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baca-berita-3363-muar...</t>
    </r>
  </si>
  <si>
    <t>24 Okt 2024 — SENDAWAR-Kantor Urusan Agama (KUA) Kecamatan Muara Pahu, kini resmi memiliki Gedung Balai Nikah dan Manasik Haji baru yang pembangunannya didanai Surat Berharga ...</t>
  </si>
  <si>
    <r>
      <rPr>
        <rFont val="Arial, sans-serif"/>
        <sz val="15.0"/>
        <u/>
      </rPr>
      <t>KPU Kubar Gelar Debat Publik Pertama Pasangan Calon ...</t>
    </r>
    <r>
      <rPr>
        <rFont val="Arial, sans-serif"/>
        <sz val="11.0"/>
        <u/>
      </rPr>
      <t>Pemkab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baca-berita-3352-kpu-...</t>
    </r>
  </si>
  <si>
    <t>21 Okt 2024 — KPU Kubar Gelar Debat Publik Pertama Pasangan Calon Bupati dan Wakil Bupati 2024, Di Hadiri Sekkab Kubar. Senin, 21 Oktober 2024 - 07:18:03 WIB; Administrator.</t>
  </si>
  <si>
    <r>
      <rPr>
        <rFont val="Arial, sans-serif"/>
        <sz val="15.0"/>
        <u/>
      </rPr>
      <t>Tingkatkan Kapasitas Sumber Daya Manusia, Dispar Gelar ...</t>
    </r>
    <r>
      <rPr>
        <rFont val="Arial, sans-serif"/>
        <sz val="11.0"/>
        <u/>
      </rPr>
      <t>Pemkab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baca-berita-3364-tingk...</t>
    </r>
  </si>
  <si>
    <t>24 Okt 2024 — ... 22 Oktober 2024. Selain itu, mengembangkan keterampilan para pelaku seni pertujukan ini agar mampu merencanakan seni pertujukan di wilayahnya masing-masing ...</t>
  </si>
  <si>
    <r>
      <rPr>
        <rFont val="Arial, sans-serif"/>
        <sz val="15.0"/>
        <u/>
      </rPr>
      <t>Infrastruktur Dasar Jalan, Listrik Dan Air Bersih Prioritas ...</t>
    </r>
    <r>
      <rPr>
        <rFont val="Arial, sans-serif"/>
        <sz val="11.0"/>
        <u/>
      </rPr>
      <t>Pemkab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baca-berita-3372--infr...</t>
    </r>
  </si>
  <si>
    <t>29 Okt 2024 — Infrastruktur Dasar Jalan, Listrik Dan Air Bersih Prioritas Pembangunan Utama. Selasa, 29 Oktober 2024 - 06:36:52 WIB; Administrator. facebook · linkedin ...</t>
  </si>
  <si>
    <r>
      <rPr>
        <rFont val="Arial, sans-serif"/>
        <sz val="15.0"/>
        <u/>
      </rPr>
      <t>Antisipasi Karhutla di Kecamatan Muara Pahu, Bupati ...</t>
    </r>
    <r>
      <rPr>
        <rFont val="Arial, sans-serif"/>
        <sz val="11.0"/>
        <u/>
      </rPr>
      <t>Portal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baca-berita-3377-antisi...</t>
    </r>
  </si>
  <si>
    <t>29 Okt 2024 — Antisipasi Karhutla di Kecamatan Muara Pahu, Bupati Serahkan 1 Unit Mobil Karhutla. Selasa, 29 Oktober 2024 - 07:38:52 WIB; Administrator. facebook · linkedin ...</t>
  </si>
  <si>
    <r>
      <rPr>
        <rFont val="Arial, sans-serif"/>
        <sz val="15.0"/>
        <u/>
      </rPr>
      <t>Wabup Resmikan Gedung bangunan SMPN 1 Melak</t>
    </r>
    <r>
      <rPr>
        <rFont val="Arial, sans-serif"/>
        <sz val="11.0"/>
        <u/>
      </rPr>
      <t>Portal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baca-berita-3351--wab...</t>
    </r>
  </si>
  <si>
    <t>21 Okt 2024 — Wabup Resmikan Gedung bangunan SMPN 1 Melak. Senin, 21 Oktober 2024 - 07:16:55 WIB; Administrator. facebook · linkedin · twitter · google+ · Whatsapp. Wabup ...</t>
  </si>
  <si>
    <r>
      <rPr>
        <rFont val="Arial, sans-serif"/>
        <sz val="15.0"/>
        <u/>
      </rPr>
      <t>Cegah Stunting Di Kecamatan Melak</t>
    </r>
    <r>
      <rPr>
        <rFont val="Arial, sans-serif"/>
        <sz val="11.0"/>
        <u/>
      </rPr>
      <t>Pemkab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baca-berita-3365-cega...</t>
    </r>
  </si>
  <si>
    <t>24 Okt 2024 — Cegah Stunting Di Kecamatan Melak. Kamis, 24 Oktober 2024 - 07:30:20 WIB; Administrator. facebook · linkedin · twitter · google+ · Whatsapp. Cegah Stunting Di ...</t>
  </si>
  <si>
    <r>
      <rPr>
        <rFont val="Arial, sans-serif"/>
        <sz val="15.0"/>
        <u/>
      </rPr>
      <t>Kubar Berangkatkan 305 Jemaah Umrah</t>
    </r>
    <r>
      <rPr>
        <rFont val="Arial, sans-serif"/>
        <sz val="11.0"/>
        <u/>
      </rPr>
      <t>Pemkab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baca-berita-3360-kuba...</t>
    </r>
  </si>
  <si>
    <t>21 Okt 2024 — Kubar Berangkatkan 305 Jemaah Umrah. Senin, 21 Oktober 2024 - 08:21:10 WIB; Administrator. facebook ...</t>
  </si>
  <si>
    <r>
      <rPr>
        <rFont val="Arial, sans-serif"/>
        <sz val="15.0"/>
        <u/>
      </rPr>
      <t>Pemkab Sependapat Tiga Fraksi DPRD Kubar, Jawaban ...</t>
    </r>
    <r>
      <rPr>
        <rFont val="Arial, sans-serif"/>
        <sz val="11.0"/>
        <u/>
      </rPr>
      <t>Portal Kutai Barat</t>
    </r>
    <r>
      <rPr>
        <rFont val="Arial, sans-serif"/>
        <sz val="9.0"/>
        <u/>
      </rPr>
      <t>https://setda.kutaibaratkab.go.id</t>
    </r>
    <r>
      <rPr>
        <rFont val="Arial, sans-serif"/>
      </rPr>
      <t xml:space="preserve"> › baca-berita-3376-pem...</t>
    </r>
  </si>
  <si>
    <t>29 Okt 2024 — Pemkab Sependapat Tiga Fraksi DPRD Kubar, Jawaban Pemerintah Terhadap PUF Tentang Raperda APBD 2025. Selasa, 29 Oktober 2024 - 06:42:50 WIB; Administrator.</t>
  </si>
  <si>
    <r>
      <rPr>
        <rFont val="Arial, sans-serif"/>
        <sz val="15.0"/>
        <u/>
      </rPr>
      <t>Dampak Infrastruktur Jalan Wilayah Muara Pahu, Sangat ...</t>
    </r>
  </si>
  <si>
    <r>
      <rPr>
        <rFont val="Lato, &quot;Open Sans&quot;, Helvetica, Arial, sans-serif"/>
        <color rgb="FF1155CC"/>
        <sz val="18.0"/>
        <u/>
      </rPr>
      <t>Wabup Buka MTQ ke-XVI 2024, di Long Iram, Jadi Momentum Perkuat Kecintaan Terhadap Al-Qur’an</t>
    </r>
  </si>
  <si>
    <r>
      <rPr>
        <rFont val="Lato, &quot;Open Sans&quot;, Helvetica, Arial, sans-serif"/>
        <color rgb="FF1155CC"/>
        <sz val="18.0"/>
        <u/>
      </rPr>
      <t>Disdikbud Kubar Ubah 16 TK Swasta Menjadi Negeri, Bandarsyah Ringankan Biaya Orang Tua</t>
    </r>
  </si>
  <si>
    <r>
      <rPr>
        <rFont val="Lato, &quot;Open Sans&quot;, Helvetica, Arial, sans-serif"/>
        <color rgb="FF1155CC"/>
        <sz val="18.0"/>
        <u/>
      </rPr>
      <t>Ayonius Pantau Langsung Pelaksanaan Ujian Seleksi P3K Kubar</t>
    </r>
  </si>
  <si>
    <t>Sekretaris Kabupaten Ayonius&amp;nbsp;Meninjau langsung Pelaksanaan Ujian Seleksi PPPK Kubar di LPP RRI Samarinda. SAMARINDA&amp;nbsp;&amp;ndash; Di Hari ketiga pelaksanaan ujian&amp;nbsp;seleksi ...</t>
  </si>
  <si>
    <r>
      <rPr>
        <rFont val="Lato, &quot;Open Sans&quot;, Helvetica, Arial, sans-serif"/>
        <color rgb="FF1155CC"/>
        <sz val="18.0"/>
        <u/>
      </rPr>
      <t>Dorong Peningkatan Kualitas Pelayanan Publik Di Seluruh Indonesia</t>
    </r>
  </si>
  <si>
    <t>Sekretaris Daerah Provinsi Kaltim Sri Wahyuni Membuka Kegiatan penyerahan hasil penilaian kepatuhan penyelenggaraan pelayanan public&amp;nbsp;TA 2024. SAMARINDA&amp;nbsp;&amp;ndash; Sebagai upaya ...</t>
  </si>
  <si>
    <r>
      <rPr>
        <rFont val="Lato, &quot;Open Sans&quot;, Helvetica, Arial, sans-serif"/>
        <color rgb="FF1155CC"/>
        <sz val="18.0"/>
        <u/>
      </rPr>
      <t>Kubar Raih Juara IV Penghargaan Hasil Penilaian Kepatuhan Penyelenggaraan Pelayanan Publik TA 2024</t>
    </r>
  </si>
  <si>
    <t>Pjs Kepala Perwakilan Ombudsman RI Kaltim Dwi Farisa Putra Wibowo Menyerahkan Piagam Penghargaan&amp;nbsp;Kepada Sekretaris Kabupaten Ayonius Dalam Acara Penyerahan Penghargaan Hasil Penilaian ...</t>
  </si>
  <si>
    <r>
      <rPr>
        <rFont val="Lato, &quot;Open Sans&quot;, Helvetica, Arial, sans-serif"/>
        <color rgb="FF1155CC"/>
        <sz val="18.0"/>
        <u/>
      </rPr>
      <t>3.941 Peserta Asal Kubar Ikut Ujian Seleksi PPPK Di LPP RRI Samarinda</t>
    </r>
  </si>
  <si>
    <t>Kepala BKPSDM Memantau Langsung Pelaksanaan Ujian PPPK Kubar Di LPP RRI Samarinda SAMARINDA&amp;nbsp;&amp;ndash;&amp;nbsp;Sebanyak 3,941 peserta asal Kutai Barat&amp;nbsp;mengikuti ...</t>
  </si>
  <si>
    <r>
      <rPr>
        <rFont val="Lato, &quot;Open Sans&quot;, Helvetica, Arial, sans-serif"/>
        <color rgb="FF1155CC"/>
        <sz val="18.0"/>
        <u/>
      </rPr>
      <t>Dukung Upaya Pencegahan Dan Pemberantasan Korupsi Di Kubar</t>
    </r>
  </si>
  <si>
    <t>Bupati FX Yapan Bersama Ketua DPRD Dan Forkopimda Mengikuti Senam Bersama Pada HAKORDIA 2024 Di Alun-Alun ITHO. SENDAWAR&amp;nbsp;- Sebagai Komitmen Pemerintah Kabupaten Kutai Barat dalam ...</t>
  </si>
  <si>
    <r>
      <rPr>
        <rFont val="Lato, &quot;Open Sans&quot;, Helvetica, Arial, sans-serif"/>
        <color rgb="FF1155CC"/>
        <sz val="18.0"/>
        <u/>
      </rPr>
      <t>Ciptakan Sistem Pemerintahan Yang Bersih, Efisien, Bebas Korupsi</t>
    </r>
  </si>
  <si>
    <t>Bupati FX Yapan Bersama Ketua DPRD Dan Forkopimda Membacakan Naskah Deklarasi Cegah Korupsi Di Lingkungan Pemkab Kubar Pada HAKORDIA 2024 Di Alun-Alun ITHO. SENDAWAR ...</t>
  </si>
  <si>
    <r>
      <rPr>
        <rFont val="Lato, &quot;Open Sans&quot;, Helvetica, Arial, sans-serif"/>
        <color rgb="FF1155CC"/>
        <sz val="18.0"/>
        <u/>
      </rPr>
      <t>Bupati FX.Yapan Peninjauan Pembangunan Kantor Sub Denpom Kubar</t>
    </r>
  </si>
  <si>
    <t>SENDAWAR-Bupati Kutai Barat FX.Yapan meninjau langsung rencana pembangunan kantor sub denpom, rabu tanggal 11 Desember 2024 pukul 10.20 Wmwita bertempat di lokasi Jl. Gajah Mada RT 19 kelurahan Melak ...</t>
  </si>
  <si>
    <r>
      <rPr>
        <rFont val="Lato, &quot;Open Sans&quot;, Helvetica, Arial, sans-serif"/>
        <color rgb="FF1155CC"/>
        <sz val="18.0"/>
        <u/>
      </rPr>
      <t>Pembukaan Pra PEDA Petani Nelayan Tahun 2024</t>
    </r>
  </si>
  <si>
    <t>SENDAWAR-Asiten 2 Sekkab Kubar Rakhmat membuka secara resmi PRA PEDA tahun 2024, dikampung Rejo Basuki Kecamatan Barong Tongkok, Senin (09/12/2024)pagi. Sambutan Bupati Kubar FX.Yapan yang ...</t>
  </si>
  <si>
    <r>
      <rPr>
        <rFont val="Lato, &quot;Open Sans&quot;, Helvetica, Arial, sans-serif"/>
        <color rgb="FF1155CC"/>
        <sz val="18.0"/>
        <u/>
      </rPr>
      <t>DP2KBP3A Selenggarakan Audit Kasus Stunting Tahap Kedua Tahun 2024</t>
    </r>
  </si>
  <si>
    <t>STUNTING: Bupati FX.Yapan didampingi Kepala DP2KBP3A Sukwanto dan peserta Audit Kasus Stunting Tahap Kedua Tahun 2024, bertempat di Gedung Aji Tulur Jejangkat, Senin(09/12/2024)pagi. SENDAWAR- ...</t>
  </si>
  <si>
    <r>
      <rPr>
        <rFont val="Lato, &quot;Open Sans&quot;, Helvetica, Arial, sans-serif"/>
        <color rgb="FF1155CC"/>
        <sz val="18.0"/>
        <u/>
      </rPr>
      <t>Hijaukan Bumi Kutai Barat PT BEK Lakukan Penanaman Pohon</t>
    </r>
  </si>
  <si>
    <t>SENDAWAR-Penarong, Bentian Besar- Sebagai bagian&amp;nbsp; Program Pangan untuk Penghijauan dan juga pelaksanaaan amanah dalam Peraturan Gubernur Kalimantan</t>
  </si>
  <si>
    <r>
      <rPr>
        <rFont val="Arial, sans-serif"/>
        <color rgb="FF1155CC"/>
        <sz val="15.0"/>
        <u/>
      </rPr>
      <t>Jamhaj Kubar Akan Tiba, Pada 17 Juli 2024 , Pejemput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baca-berita-3215-jamha...</t>
    </r>
  </si>
  <si>
    <t>11 Jul 2024 — SENDAWAR-Sebanyak 86 jamaah haji (Jamhaj) Kutai Barat (Kubar) 2024, rencana akan tiba di Pelabuhan Melak, pada 17 Juli 2024 mendatang. Bagi penjemput ...</t>
  </si>
  <si>
    <r>
      <rPr>
        <rFont val="Arial, sans-serif"/>
        <color rgb="FF1155CC"/>
        <sz val="15.0"/>
        <u/>
      </rPr>
      <t>Pembukaan Pendidikan Dan Pelatihan Pasukan Pengibar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baca-berita-3246-pemb...</t>
    </r>
  </si>
  <si>
    <t>30 Jul 2024 — SENDAWAR-Pendidikan dan Pelatihan Pasukan Pengibar Bendera Pusaka (Paskibraka) Kabupaten Kutai Barat 2024 resmi dibuka Sekda Ayonius bertempat di Hotel Sidodadi ...</t>
  </si>
  <si>
    <r>
      <rPr>
        <rFont val="Arial, sans-serif"/>
        <color rgb="FF1155CC"/>
        <sz val="15.0"/>
        <u/>
      </rPr>
      <t>Festival Danau Kelumpang Diikuti Peserta Dari Luar Kubar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baca-berita-3199-festiv...</t>
    </r>
  </si>
  <si>
    <t>6 Jul 2024 — Komunikasi dan koordinasi yang baik adalah kunci keberhasilan program tersebut diterapkan di wilayah ini pada khususnya dan Kutai Barat secara menyeluruh.</t>
  </si>
  <si>
    <r>
      <rPr>
        <rFont val="Arial, sans-serif"/>
        <color rgb="FF1155CC"/>
        <sz val="15.0"/>
        <u/>
      </rPr>
      <t>Pemkab Kubar Terus Berupaya Mengentaskan Kemiskinan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baca-berita-3241-pemk...</t>
    </r>
  </si>
  <si>
    <t>24 Jul 2024 — Dengan meningkatkan sinergitas maka saya yakin program kerja yang dilakukan dengan tujuan menurunkan angka kemiskinan ekstrem dapat kita capai demi “Kutai Barat ...</t>
  </si>
  <si>
    <r>
      <rPr>
        <rFont val="Arial, sans-serif"/>
        <color rgb="FF1155CC"/>
        <sz val="15.0"/>
        <u/>
      </rPr>
      <t>Bupati FX Yapan, Rayakan Hari Jadi Ke 66.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baca-berita-3234-bupat...</t>
    </r>
  </si>
  <si>
    <t>24 Jul 2024 — SENDAWAR - Tepat tanggal 18 Juli 2024, Bupati ... Copyright © 2018 Website Resmi Protokol &amp; Komunikasi Pimpinan Kabupaten Kutai Barat All Right Reserved.</t>
  </si>
  <si>
    <r>
      <rPr>
        <rFont val="Arial, sans-serif"/>
        <color rgb="FF1155CC"/>
        <sz val="15.0"/>
        <u/>
      </rPr>
      <t>Pemkab Kubar Dukung Penuh Program BIE-D APKASI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baca-berita-3229-pemk...</t>
    </r>
  </si>
  <si>
    <t>24 Jul 2024 — Rabu, 24 Juli 2024 - 06:40:49 WIB; Administrator ... Copyright © 2018 Website Resmi Protokol &amp; Komunikasi Pimpinan Kabupaten Kutai Barat All Right Reserved.</t>
  </si>
  <si>
    <r>
      <rPr>
        <rFont val="Arial, sans-serif"/>
        <color rgb="FF1155CC"/>
        <sz val="15.0"/>
        <u/>
      </rPr>
      <t>Pemkab Kubar Canangkan PIN Polio Tahun 2024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baca-berita-3242-pemk...</t>
    </r>
  </si>
  <si>
    <t>24 Jul 2024 — Copyright © 2018 Website Resmi Protokol &amp; Komunikasi Pimpinan Kabupaten Kutai Barat All Right Reserved. Powered by TIM IT setda.kutaibaratkab.go.id.</t>
  </si>
  <si>
    <r>
      <rPr>
        <rFont val="Arial, sans-serif"/>
        <color rgb="FF1155CC"/>
        <sz val="15.0"/>
        <u/>
      </rPr>
      <t>Polres Kubar Gelar Apel Operasi Kepolisian Kewilayahan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baca-berita-3220-polres...</t>
    </r>
  </si>
  <si>
    <t>16 Jul 2024 — Selasa, 16 Juli 2024 - 06:59:53 WIB ... Dalam kegiatan Operasi Patuh Mahakam 2024 melibatkan unsur TNI, Forkompinda dan Dinas Perhubungan Kutai Barat.</t>
  </si>
  <si>
    <r>
      <rPr>
        <rFont val="Arial, sans-serif"/>
        <color rgb="FF1155CC"/>
        <sz val="15.0"/>
        <u/>
      </rPr>
      <t>Pasangan Bogi dan Jesslyn Terpilih Jadi Duwis Sendawar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baca-berita-3191-pasan...</t>
    </r>
  </si>
  <si>
    <t>2 Jul 2024 — SENDAWAR-Pemilihan Grand Final Duta Wisata (Duwis) dan Putri Pariwisata Sendawar Kutai Barat (Kubar) 2024 sukses digelar di Auditorium Aji Tulur Jejangkat (Atj) ...</t>
  </si>
  <si>
    <r>
      <rPr>
        <rFont val="Arial, sans-serif"/>
        <color rgb="FF1155CC"/>
        <sz val="15.0"/>
        <u/>
      </rPr>
      <t>Selaraskan Program Dari Seluruh PD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baca-berita-3212-selara...</t>
    </r>
  </si>
  <si>
    <t>9 Jul 2024 — Selaraskan Program Dari Seluruh PD. Selasa, 09 Juli 2024 - 16:48:57 WIB ... Kutai Barat di ruang Pertemuan I Bappelitbangda Lantai II, Kamis (4/7) ...</t>
  </si>
  <si>
    <r>
      <rPr>
        <rFont val="Arial, sans-serif"/>
        <color rgb="FF1155CC"/>
        <sz val="15.0"/>
        <u/>
      </rPr>
      <t>Sektor Pariwisata Jadi Primadona, Mendorong Kemajuan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baca-berita-3193-sektor...</t>
    </r>
  </si>
  <si>
    <t>4 Jul 2024 — SENDAWAR-Sektor pariwisata dan ekonomi kreatif menjadi salah satu primadona dalam mendorong kemajuan ekonomi di wilayah Kutai Barat (Kubar). Diantaranya ...</t>
  </si>
  <si>
    <r>
      <rPr>
        <rFont val="Arial, sans-serif"/>
        <color rgb="FF1155CC"/>
        <sz val="15.0"/>
        <u/>
      </rPr>
      <t>Jelang Pilkada Pada September 2024, Sekkab, Imbau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baca-berita-3196-jelang...</t>
    </r>
  </si>
  <si>
    <t>4 Jul 2024 — “Saya ingatkan pada 27 September 2024 merupakan pemilihan kepala daerah (Pilkada) serentak se-Indonesia, termasuk Kutai Barat (Kubar). Untuk itu, mari ...</t>
  </si>
  <si>
    <r>
      <rPr>
        <rFont val="Arial, sans-serif"/>
        <color rgb="FF1155CC"/>
        <sz val="15.0"/>
        <u/>
      </rPr>
      <t>Gelar Konsultasi Publik, Bahas Isu Prioritas DIKPLHD.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baca-berita-3232-gelar-...</t>
    </r>
  </si>
  <si>
    <t>24 Jul 2024 — Dengan adanya penyusunan DIKPLHD Kabupaten Kutai Barat melalui DLH diharapkan dapat menjadi salah satu langkah untuk memberikan keterbukaan informasi publik ...</t>
  </si>
  <si>
    <r>
      <rPr>
        <rFont val="Arial, sans-serif"/>
        <color rgb="FF1155CC"/>
        <sz val="15.0"/>
        <u/>
      </rPr>
      <t>Sekda Membuka Sosialisasi Literasi Digital Sektor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baca-berita-3247-sekda...</t>
    </r>
  </si>
  <si>
    <t>30 Jul 2024 — ... Kutai Barat.(KP36). facebook · linkedin · twitter · google+ · Whatsapp. Selasa, 30 Juli 2024 - 06:45:19 WIB; Administrator. Berita Terkait Lainnya. Pemkab ...</t>
  </si>
  <si>
    <r>
      <rPr>
        <rFont val="Arial, sans-serif"/>
        <color rgb="FF1155CC"/>
        <sz val="15.0"/>
        <u/>
      </rPr>
      <t>Kedatangan jamaah haji asal Kubar 2024 di Embarkasi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baca-berita-3222-kedat...</t>
    </r>
  </si>
  <si>
    <t>16 Jul 2024 — BALIKPAPAN-Pemkab Kutai Barat (Kubar) menyambut kedatangan jamaah haji (jamhaj) asal Kubar 2024, di Aula Jabar Rahmah, Kompleks Embarkasi Haji Balikpapan ...</t>
  </si>
  <si>
    <r>
      <rPr>
        <rFont val="Arial, sans-serif"/>
        <color rgb="FF1155CC"/>
        <sz val="15.0"/>
        <u/>
      </rPr>
      <t>Empat Kampung Di Kubar Ikut Program PESIAR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baca-berita-3239-empat...</t>
    </r>
  </si>
  <si>
    <t>24 Jul 2024 — Kepala Badan Penyelenggara Jaminan Sosial (BPJS) Kesehatan Kutai Barat Wahyu Supriono menyampaikan di Kubar baru ada empat kampung yang ditetapkan dalam program ...</t>
  </si>
  <si>
    <r>
      <rPr>
        <rFont val="Arial, sans-serif"/>
        <color rgb="FF1155CC"/>
        <sz val="15.0"/>
        <u/>
      </rPr>
      <t>Pastor Prillion Ibadarbouth Binseng MSF Dilantik Menjadi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baca-berita-3236-pastor...</t>
    </r>
  </si>
  <si>
    <t>24 Jul 2024 — ... Kutai Barat. Secara khusus Bupati mengharapkan kiranya dalam pelayanan dan pengabdian, kedepannya terus dipupuk dan dipelihara semangat kerjasama yang ...</t>
  </si>
  <si>
    <r>
      <rPr>
        <rFont val="Arial, sans-serif"/>
        <color rgb="FF1155CC"/>
        <sz val="15.0"/>
        <u/>
      </rPr>
      <t>Upacara Adat Ngugu Tahun, Pererat Persaudaraan dan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baca-berita-3205-upaca...</t>
    </r>
  </si>
  <si>
    <t>6 Jul 2024 — Upacara Adat Ngugu Tahun, Pererat Persaudaraan dan Pelestarian Budaya Warga. Sabtu, 06 Juli 2024 - 01:44:45 WIB ... Kutai Barat ini tentunya demi Hari Esok Kutai ...</t>
  </si>
  <si>
    <r>
      <rPr>
        <rFont val="Arial, sans-serif"/>
        <color rgb="FF1155CC"/>
        <sz val="15.0"/>
        <u/>
      </rPr>
      <t>Komitmen Implementasi SAKIP, Wabup Imbau Kepala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baca-berita-3231-komit...</t>
    </r>
  </si>
  <si>
    <t>24 Jul 2024 — SAMARINDA-Wakil Bupati Kutai Barat H.Edyanto Arkan mengimbau kepada Kepala OPD, Kantor dan Camat wajib tahu tugas pokok dan fungsinya,”Kepala OPD, ...</t>
  </si>
  <si>
    <r>
      <rPr>
        <rFont val="Arial, sans-serif"/>
        <color rgb="FF1155CC"/>
        <sz val="15.0"/>
        <u/>
      </rPr>
      <t>Pemkab Kubar Serahkan Bantuan Beras, Bagi Korban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baca-berita-3194-pemk...</t>
    </r>
  </si>
  <si>
    <t>4 Jul 2024 — SENDAWAR-Pemkab Kutai Barat (Kubar) melalui Dinas Ketahanan Pangan (Ketapang) menyerahkan bantuan beras untuk korban kebakaran, di Kampung Muara Tae ...</t>
  </si>
  <si>
    <r>
      <rPr>
        <rFont val="Arial, sans-serif"/>
        <color rgb="FF1155CC"/>
        <sz val="15.0"/>
        <u/>
      </rPr>
      <t>Cegah Kebutaan, Pemkab Gelar Operasi Katarak Gratis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baca-berita-3235-cegah...</t>
    </r>
  </si>
  <si>
    <t>24 Jul 2024 — Kadiskes menambahkan, sasaran dari kegiatan operasi katarak tahun 2024 adalah penderita Katarak yang berada di wilayah Kabupaten Kutai Barat dengan target ...</t>
  </si>
  <si>
    <r>
      <rPr>
        <rFont val="Arial, sans-serif"/>
        <color rgb="FF1155CC"/>
        <sz val="15.0"/>
        <u/>
      </rPr>
      <t>Sumpah Janji PNS Bukan Sekedar Ucapan, Tetapi Bentuk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baca-berita-3245-sump...</t>
    </r>
  </si>
  <si>
    <t>30 Jul 2024 — Tetapi bentuk komitmen yang tulus untuk mengabdi kepada negara dan masyarakat, khususnya bagi kabupaten Kutai Barat (Kubar). Dalam sumpah itu, terkandung ...</t>
  </si>
  <si>
    <r>
      <rPr>
        <rFont val="Arial, sans-serif"/>
        <color rgb="FF1155CC"/>
        <sz val="15.0"/>
        <u/>
      </rPr>
      <t>Terus Berupaya Untuk Meningkatkan Peran Dan Fungsi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baca-berita-3203-terus-...</t>
    </r>
  </si>
  <si>
    <t>6 Jul 2024 — Sabtu, 06 Juli 2024 - 01:32:02 WIB ... Asisten I Faustinus Syaidirahman Membuka Kegiatan Rapat Koordinasi Pokjanal Posyandu Kabupaten Kutai Barat Tahun 2024.</t>
  </si>
  <si>
    <r>
      <rPr>
        <rFont val="Arial, sans-serif"/>
        <color rgb="FF1155CC"/>
        <sz val="15.0"/>
        <u/>
      </rPr>
      <t>Fraksi Bersama DPRD dan Kepala Daerah Menyetujui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baca-berita-3216-fraksi...</t>
    </r>
  </si>
  <si>
    <t>11 Jul 2024 — Dikatakan, Rancangan RPJPD Kabupaten Kutai Barat Tahun 2025 – 2045 ini juga telah melalui proses yang sangat matang dan tahapan-tahapan perencanaan sebagaimana ...</t>
  </si>
  <si>
    <r>
      <rPr>
        <rFont val="Arial, sans-serif"/>
        <color rgb="FF1155CC"/>
        <sz val="15.0"/>
        <u/>
      </rPr>
      <t>Promosi Destinasi Wisata di Kubar, Dispar Gandeng PT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baca-berita-3209-prom...</t>
    </r>
  </si>
  <si>
    <t>9 Jul 2024 — SENDAWAR-Pemkab Kutai Barat (Kubar) melalui Dinas Pariwisata (Dispar) Kubar kembali menjalin kerjasama dengan pelaku usaha jasa transportasi darat. Yakni ...</t>
  </si>
  <si>
    <r>
      <rPr>
        <rFont val="Arial, sans-serif"/>
        <color rgb="FF1155CC"/>
        <sz val="15.0"/>
        <u/>
      </rPr>
      <t>Dispar Akan Kembangkan Destinasi Wisata Alam Kersik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baca-berita-3207-dispar...</t>
    </r>
  </si>
  <si>
    <t>7 Jul 2024 — SENDAWAR-Pemkab Kutai Barat (Kubar) melalui Dinas Pariwisata (Dispar) Kubar akan menyiapkan rencana pembangunan fisik infrastruktur pariwisata untuk ...</t>
  </si>
  <si>
    <r>
      <rPr>
        <rFont val="Arial, sans-serif"/>
        <color rgb="FF1155CC"/>
        <sz val="15.0"/>
        <u/>
      </rPr>
      <t>Evaluasi Pembangunan Infrastruktur Yang Sudah Berjalan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baca-berita-3233-evalu...</t>
    </r>
  </si>
  <si>
    <t>24 Jul 2024 — ... Kutai Barat secara khusus Badan Perencanaan Pembangunan, Penelitian dan Pengembangan Daerah dalam menyusun perencanaan pembangunan infrastruktur daerah yang ...</t>
  </si>
  <si>
    <r>
      <rPr>
        <rFont val="Arial, sans-serif"/>
        <color rgb="FF1155CC"/>
        <sz val="15.0"/>
        <u/>
      </rPr>
      <t>Tim Voli Putra Putri Kaltim Lolos PON XXI Aceh-Sumut 2024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setda.kutaibaratkab.go.id</t>
    </r>
  </si>
  <si>
    <t>17 Jul 2024 — Kemenangan itu pun disambut gembira oleh Manajer Tim Voli Putri FX Yapan yang juga Bupati Kutai Barat, Yayuk Seri Rahayu Yapan yang manajer Tim Voli Putra dan ...</t>
  </si>
  <si>
    <r>
      <rPr>
        <rFont val="Arial, sans-serif"/>
        <color rgb="FF1155CC"/>
        <sz val="15.0"/>
        <u/>
      </rPr>
      <t>Ajukan APBD TA 2025 Rp 2,99 Triliun Untuk Empat Garis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BDC1C6"/>
      </rPr>
      <t xml:space="preserve"> › baca-berita-3219-ajuka...</t>
    </r>
  </si>
  <si>
    <t>16 Jul 2024 — Selasa, 16 Juli 2024 - 06:58:29 WIB ... Copyright © 2018 Website Resmi Protokol &amp; Komunikasi Pimpinan Kabupaten Kutai Barat All Right Reserved.</t>
  </si>
  <si>
    <r>
      <rPr>
        <rFont val="Arial, sans-serif"/>
        <color rgb="FF1155CC"/>
        <sz val="15.0"/>
        <u/>
      </rPr>
      <t>Peringatin Tahun Baru Islam 1446 Hijiriah Takmir Masjid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http://setda.kutaibaratkab.go.id</t>
    </r>
    <r>
      <rPr>
        <rFont val="Arial, sans-serif"/>
        <color rgb="FFBDC1C6"/>
      </rPr>
      <t xml:space="preserve"> › baca-berita-3228-pering...</t>
    </r>
  </si>
  <si>
    <t>20 Jul 2024 — ... 17 Juli 2024. “Penyerahan santunan anak yatim ... Copyright © 2018 Website Resmi Protokol &amp; Komunikasi Pimpinan Kabupaten Kutai Barat All Right</t>
  </si>
  <si>
    <r>
      <rPr>
        <rFont val="Arial, sans-serif"/>
        <color rgb="FF1155CC"/>
        <sz val="15.0"/>
        <u/>
      </rPr>
      <t>Youth Camp GPdI Salah Satu Pendidikan Etika Gereja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</rPr>
      <t xml:space="preserve"> › baca-berita-3206-youth...</t>
    </r>
  </si>
  <si>
    <t>6 Jul 2024 — ... Kutai Barat yang berkualitas dan berkarakter.turut hadir perwakilan Polres, Kodim 0912 Kubar. Bupati menambahkan, masa remaja merupakan masa-masa emas dan ...</t>
  </si>
  <si>
    <r>
      <rPr>
        <rFont val="Arial, sans-serif"/>
        <color rgb="FF1155CC"/>
        <sz val="15.0"/>
        <u/>
      </rPr>
      <t>Tujuh Puskesmas Dinilai Menjadi BLUD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baca-berita-3223-tujuh-...</t>
    </r>
  </si>
  <si>
    <t>16 Jul 2024 — Tujuh Puskesmas Dinilai Menjadi BLUD. Selasa, 16 Juli 2024 - 17:48:56 WIB ... Copyright © 2018 Website Resmi Protokol &amp; Komunikasi Pimpinan Kabupaten Kutai Barat ...</t>
  </si>
  <si>
    <r>
      <rPr>
        <rFont val="Arial, sans-serif"/>
        <color rgb="FF1155CC"/>
        <sz val="15.0"/>
        <u/>
      </rPr>
      <t>Perkenalkan Media Kaltim Kepada Masyarakat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baca-berita-3237--perk...</t>
    </r>
  </si>
  <si>
    <r>
      <rPr>
        <rFont val="Arial, sans-serif"/>
        <color rgb="FF1155CC"/>
        <sz val="15.0"/>
        <u/>
      </rPr>
      <t>Pemkab Apresiasi Lima Fraksi DPRD Kubar, Setuju dan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baca-berita-3210-pemk...</t>
    </r>
  </si>
  <si>
    <t>9 Jul 2024 — SENDAWAR-Pemkab Kutai Barat (Kubar) mengapresiasi lima fraksi DPRD Kubar yang telah menerima persetujuan dan pengesahan bersama terhadap rancangan peraturan ...</t>
  </si>
  <si>
    <r>
      <rPr>
        <rFont val="Arial, sans-serif"/>
        <color rgb="FF1155CC"/>
        <sz val="15.0"/>
        <u/>
      </rPr>
      <t>Pemilihan Duta Wisata Dan Putri Pariwisata Wadah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baca-berita-3200-pemil...</t>
    </r>
  </si>
  <si>
    <t>6 Jul 2024 — Oleh karena itu, dengan terpilihnya duta wisata dan putri pariwisata Kutai Barat diharapkan dapat menjadi mitra pemerintah dalam bertukar pikiran dan berkarya ...</t>
  </si>
  <si>
    <r>
      <rPr>
        <rFont val="Arial, sans-serif"/>
        <color rgb="FF1155CC"/>
        <sz val="15.0"/>
        <u/>
      </rPr>
      <t>Klinik Medica Sendawar Gelar Sunatan Massal Bagi Anak-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baca-berita-3202-klinik...</t>
    </r>
  </si>
  <si>
    <t>6 Jul 2024 — ... Kutai Barat periode 2024, terakhir anak yang telah mengikuti khitan diberikan bingkisan dan jadwal kontrol pasca sunat.(KP10). facebook · linkedin · twitter ...</t>
  </si>
  <si>
    <r>
      <rPr>
        <rFont val="Arial, sans-serif"/>
        <color rgb="FF1155CC"/>
        <sz val="15.0"/>
        <u/>
      </rPr>
      <t>Lima Fraksi Menyampaikan Pendapat Akhir RPJPD 2025- ...</t>
    </r>
    <r>
      <rPr>
        <rFont val="&quot;Google Sans&quot;, Arial, sans-serif"/>
        <color rgb="FF1155CC"/>
        <sz val="12.0"/>
        <u/>
      </rPr>
      <t>Pemkab Kutai Barat</t>
    </r>
    <r>
      <rPr>
        <rFont val="&quot;Google Sans&quot;, Arial, sans-serif"/>
        <color rgb="FF1155CC"/>
        <sz val="11.0"/>
        <u/>
      </rPr>
      <t>https://setda.kutaibaratkab.go.id</t>
    </r>
    <r>
      <rPr>
        <rFont val="Arial, sans-serif"/>
        <color rgb="FF9AA0A6"/>
      </rPr>
      <t xml:space="preserve"> › baca-berita-3217-lima-f...</t>
    </r>
  </si>
  <si>
    <t>11 Jul 2024 — Copyright © 2018 Website Resmi Protokol &amp; Komunikasi Pimpinan Kabupaten Kutai Barat All Right Reserved. Powered by TIM IT setda.kutaibaratkab.go.id.</t>
  </si>
  <si>
    <t>STATUS</t>
  </si>
  <si>
    <t>DISETOR</t>
  </si>
  <si>
    <t>DIREJECK</t>
  </si>
  <si>
    <t>DIUPLOAD</t>
  </si>
  <si>
    <t>JURNALIS</t>
  </si>
  <si>
    <t>KODE KP</t>
  </si>
  <si>
    <t>Bertha P.</t>
  </si>
  <si>
    <t>KECAMATAN</t>
  </si>
  <si>
    <t>KAMPUNG</t>
  </si>
  <si>
    <t>KECAMATAN-KAMPUNG</t>
  </si>
  <si>
    <t>Kecamatan Barong Tongkok</t>
  </si>
  <si>
    <t>Barong Tongkok</t>
  </si>
  <si>
    <t>Ombau Asa</t>
  </si>
  <si>
    <t>Juhan Asa</t>
  </si>
  <si>
    <t>Balok Asa</t>
  </si>
  <si>
    <t>Belempung Ulaq</t>
  </si>
  <si>
    <t>Sumber Sari</t>
  </si>
  <si>
    <t>Simpang Raya</t>
  </si>
  <si>
    <t>Rejo Basuki</t>
  </si>
  <si>
    <t>Mencimai</t>
  </si>
  <si>
    <t>Engkuni Pasek</t>
  </si>
  <si>
    <t>Pepas Eheng</t>
  </si>
  <si>
    <t>Juaq Asa</t>
  </si>
  <si>
    <t>S</t>
  </si>
  <si>
    <t>Asa</t>
  </si>
  <si>
    <t>Ongko Asa</t>
  </si>
  <si>
    <t>Pepas Asa</t>
  </si>
  <si>
    <t>Muara Asa</t>
  </si>
  <si>
    <t>Geleo Asa</t>
  </si>
  <si>
    <t>Geleo Baru</t>
  </si>
  <si>
    <t>Ngenyan Asa</t>
  </si>
  <si>
    <t>Gemuhan Asa</t>
  </si>
  <si>
    <t>Sendawar</t>
  </si>
  <si>
    <t>Kecamatan Bentian Besar</t>
  </si>
  <si>
    <t>Bentian Besar</t>
  </si>
  <si>
    <t>Tende</t>
  </si>
  <si>
    <t>Sambung</t>
  </si>
  <si>
    <t>Anan Jaya</t>
  </si>
  <si>
    <t>Jelmu Sibak</t>
  </si>
  <si>
    <t>Penarung</t>
  </si>
  <si>
    <t>Suakong</t>
  </si>
  <si>
    <t>Tukuq</t>
  </si>
  <si>
    <t>Randa Empas</t>
  </si>
  <si>
    <t>Kecamatan Bongan</t>
  </si>
  <si>
    <t>Bongan</t>
  </si>
  <si>
    <t>Gerunggung</t>
  </si>
  <si>
    <t>Tanjung Soke</t>
  </si>
  <si>
    <t>Deraya</t>
  </si>
  <si>
    <t>Lemper</t>
  </si>
  <si>
    <t>Pereng Talik</t>
  </si>
  <si>
    <t>Muara Kedang</t>
  </si>
  <si>
    <t>Penawai</t>
  </si>
  <si>
    <t>Muara Siram</t>
  </si>
  <si>
    <t>Resak</t>
  </si>
  <si>
    <t>Tanjung Sari</t>
  </si>
  <si>
    <t>Siram Makmur</t>
  </si>
  <si>
    <t>Siram Jaya</t>
  </si>
  <si>
    <t>Jambuk</t>
  </si>
  <si>
    <t>Bukit Harapan</t>
  </si>
  <si>
    <t>Jambuk Makmur</t>
  </si>
  <si>
    <t>Muara Gusik</t>
  </si>
  <si>
    <t>Kecamatan Damai</t>
  </si>
  <si>
    <t>Damai Kota</t>
  </si>
  <si>
    <t>Lumpat Dahuq</t>
  </si>
  <si>
    <t>Mendika</t>
  </si>
  <si>
    <t>Damai Seberang</t>
  </si>
  <si>
    <t>Muara Bomboi</t>
  </si>
  <si>
    <t>Mantar</t>
  </si>
  <si>
    <t>Muara Nilik</t>
  </si>
  <si>
    <t>Bermai</t>
  </si>
  <si>
    <t>Besiq</t>
  </si>
  <si>
    <t>Kelian</t>
  </si>
  <si>
    <t>Muara Nyahing</t>
  </si>
  <si>
    <t>Sempan</t>
  </si>
  <si>
    <t>Benung</t>
  </si>
  <si>
    <t>Tepulang</t>
  </si>
  <si>
    <t>Keay</t>
  </si>
  <si>
    <t>Jengan Danum</t>
  </si>
  <si>
    <t>Muara Tokong</t>
  </si>
  <si>
    <t>Kecamatan Jempang</t>
  </si>
  <si>
    <t>Jempang</t>
  </si>
  <si>
    <t>Muara Ohong</t>
  </si>
  <si>
    <t>Perigiq</t>
  </si>
  <si>
    <t>Bekokong Makmur</t>
  </si>
  <si>
    <t>Mancong</t>
  </si>
  <si>
    <t>Muara Nayan</t>
  </si>
  <si>
    <t>Lempunah</t>
  </si>
  <si>
    <t>Pentat</t>
  </si>
  <si>
    <t>Pulau Lanting</t>
  </si>
  <si>
    <t>Tanjung Jaan</t>
  </si>
  <si>
    <t>Tanjung Jone</t>
  </si>
  <si>
    <t>Muara Tae</t>
  </si>
  <si>
    <t>Kecamatan Linggang Bigung</t>
  </si>
  <si>
    <t>Linggang Bigung</t>
  </si>
  <si>
    <t>Linggang Kebut</t>
  </si>
  <si>
    <t>Linggang Mencelew</t>
  </si>
  <si>
    <t>Tutung</t>
  </si>
  <si>
    <t>Purwodadi</t>
  </si>
  <si>
    <t>Melapeh Baru</t>
  </si>
  <si>
    <t>Melapeh Lama</t>
  </si>
  <si>
    <t>Bangun Sari</t>
  </si>
  <si>
    <t>Linggang Amer</t>
  </si>
  <si>
    <t>Linggan Mapan</t>
  </si>
  <si>
    <t>Bigung Baru</t>
  </si>
  <si>
    <t>Kecamatan Long Iram</t>
  </si>
  <si>
    <t>Long Iram</t>
  </si>
  <si>
    <t>Ujoh Halang</t>
  </si>
  <si>
    <t>Kelian Luar</t>
  </si>
  <si>
    <t>Keliwai</t>
  </si>
  <si>
    <t>Long Daliq</t>
  </si>
  <si>
    <t>Muara Leban</t>
  </si>
  <si>
    <t>Anah</t>
  </si>
  <si>
    <t>long Iram Seberang</t>
  </si>
  <si>
    <t>Suko Mulyo</t>
  </si>
  <si>
    <t>Long Iram Ilir</t>
  </si>
  <si>
    <t>long Iram Bayan</t>
  </si>
  <si>
    <t>Kecamatan Melak Ulu</t>
  </si>
  <si>
    <t>Melak Ulu</t>
  </si>
  <si>
    <t>Melak Ilir</t>
  </si>
  <si>
    <t>Empakuq</t>
  </si>
  <si>
    <t>Muara Bunyut</t>
  </si>
  <si>
    <t>Empas</t>
  </si>
  <si>
    <t>Muara Benangaq</t>
  </si>
  <si>
    <t>Kecamatan Mook Manaar Bulant</t>
  </si>
  <si>
    <t>Mook Manaar Bulant</t>
  </si>
  <si>
    <t>Sakaq Lotoq</t>
  </si>
  <si>
    <t>Sakaq Tada</t>
  </si>
  <si>
    <t>Gemuruh</t>
  </si>
  <si>
    <t>Gadur</t>
  </si>
  <si>
    <t>Linggang Marimun</t>
  </si>
  <si>
    <t>Muara Kalaq</t>
  </si>
  <si>
    <t>Jengau</t>
  </si>
  <si>
    <t>Tondoh</t>
  </si>
  <si>
    <t>Karangan</t>
  </si>
  <si>
    <t>Muara Jawaq</t>
  </si>
  <si>
    <t>Rembayan</t>
  </si>
  <si>
    <t>Kelumpang</t>
  </si>
  <si>
    <t>Merayaq</t>
  </si>
  <si>
    <t>Muara Batuq</t>
  </si>
  <si>
    <t>Abit</t>
  </si>
  <si>
    <t>Kecamatan Muara Lawa</t>
  </si>
  <si>
    <t>Muara Lawa</t>
  </si>
  <si>
    <t>Payang</t>
  </si>
  <si>
    <t>Cempedas</t>
  </si>
  <si>
    <t>Lambing</t>
  </si>
  <si>
    <t>Benggeris</t>
  </si>
  <si>
    <t>Lotaq</t>
  </si>
  <si>
    <t>Muara Begai</t>
  </si>
  <si>
    <t>Dingin</t>
  </si>
  <si>
    <t>Kecamatan Muara Pahu</t>
  </si>
  <si>
    <t>Muara Pahu</t>
  </si>
  <si>
    <t>Tanjung Pagar</t>
  </si>
  <si>
    <t>Tepian Ulaq</t>
  </si>
  <si>
    <t>Gunung Bayan</t>
  </si>
  <si>
    <t>Muara Beloan</t>
  </si>
  <si>
    <t>Dasaq</t>
  </si>
  <si>
    <t>Jerang Melayu</t>
  </si>
  <si>
    <t>Mendung</t>
  </si>
  <si>
    <t>Jerang Dayak</t>
  </si>
  <si>
    <t>Kecamatan Nyuatan</t>
  </si>
  <si>
    <t>Nyuatan</t>
  </si>
  <si>
    <t>Awai</t>
  </si>
  <si>
    <t>Jontai</t>
  </si>
  <si>
    <t>Lakan Bilem</t>
  </si>
  <si>
    <t>Intu Lingau</t>
  </si>
  <si>
    <t>Mu'ut</t>
  </si>
  <si>
    <t>Sentalar</t>
  </si>
  <si>
    <t>Terajuk</t>
  </si>
  <si>
    <t>Temula</t>
  </si>
  <si>
    <t>Sembuan</t>
  </si>
  <si>
    <t>Kecamatan Penyinggahan</t>
  </si>
  <si>
    <t>Penyinggahan</t>
  </si>
  <si>
    <t>Bakung</t>
  </si>
  <si>
    <t>Tanjung Haur</t>
  </si>
  <si>
    <t>Minta</t>
  </si>
  <si>
    <t>Loa Deras</t>
  </si>
  <si>
    <t>Penyinggahan Ulu</t>
  </si>
  <si>
    <t>Kecamatan Sekolaq Darat</t>
  </si>
  <si>
    <t>Sekolaq Darat</t>
  </si>
  <si>
    <t>Leleng</t>
  </si>
  <si>
    <t>Sumber Bangun</t>
  </si>
  <si>
    <t>Sumber Rejo</t>
  </si>
  <si>
    <t>Sekolaq Muliaq</t>
  </si>
  <si>
    <t>Sekolaq Oday</t>
  </si>
  <si>
    <t>Sekolaq Joleq</t>
  </si>
  <si>
    <t>Srimulyo</t>
  </si>
  <si>
    <t>Kecamatan Siluq Ngurai</t>
  </si>
  <si>
    <t>Siluq Ngurai</t>
  </si>
  <si>
    <t>Sang Sang</t>
  </si>
  <si>
    <t>Kaliq</t>
  </si>
  <si>
    <t>Tana Mea</t>
  </si>
  <si>
    <t>Tebisaq</t>
  </si>
  <si>
    <t>Ponak</t>
  </si>
  <si>
    <t>Lendian Liang Nayuk</t>
  </si>
  <si>
    <t>Penawang</t>
  </si>
  <si>
    <t>Tendiq</t>
  </si>
  <si>
    <t>Kiyaq</t>
  </si>
  <si>
    <t>Betung</t>
  </si>
  <si>
    <t>Bentas</t>
  </si>
  <si>
    <t>Kendisiq</t>
  </si>
  <si>
    <t>Rikong</t>
  </si>
  <si>
    <t>Kenyanyan</t>
  </si>
  <si>
    <t>Muara Kelawit</t>
  </si>
  <si>
    <t>Kecamatan Tering</t>
  </si>
  <si>
    <t>Tering Lama Ulu</t>
  </si>
  <si>
    <t>Banjar Rejo</t>
  </si>
  <si>
    <t>Gabung Baru</t>
  </si>
  <si>
    <t>Muyub Aket</t>
  </si>
  <si>
    <t>Muyub Ilir</t>
  </si>
  <si>
    <t>Muyub Ulu</t>
  </si>
  <si>
    <t>Muara Mujan</t>
  </si>
  <si>
    <t>Kelian Dalam</t>
  </si>
  <si>
    <t>Jelemuq</t>
  </si>
  <si>
    <t>Purworejo</t>
  </si>
  <si>
    <t>Kelubaq</t>
  </si>
  <si>
    <t>Tukul</t>
  </si>
  <si>
    <t>Tering Seberang</t>
  </si>
  <si>
    <t>Tering Lama</t>
  </si>
  <si>
    <t>Tenggarong</t>
  </si>
  <si>
    <t>Luar Kubar</t>
  </si>
  <si>
    <t>Samarinda</t>
  </si>
  <si>
    <t>Balikpapan</t>
  </si>
  <si>
    <t>Jakarta</t>
  </si>
  <si>
    <t>Kota/Kabupaten Lainnya</t>
  </si>
  <si>
    <t>OPD DAN KECAMATAN KABUPATEN KUTAI BARAT</t>
  </si>
  <si>
    <t>GABUNGAN NAMA</t>
  </si>
  <si>
    <t>Sekretariat Daerah</t>
  </si>
  <si>
    <t>Sekretariat DPRD</t>
  </si>
  <si>
    <t>Badan Kepegawaian dan Pengembangan Sumber Daya Manusia</t>
  </si>
  <si>
    <t>Badan Kesatuan Bangsa dan Politik</t>
  </si>
  <si>
    <t>Badan Keuangan dan Aset Daerah</t>
  </si>
  <si>
    <t>Badan Penanggulangan Bencana Daerah</t>
  </si>
  <si>
    <t>Badan Pendapatan Daerah</t>
  </si>
  <si>
    <t>Badan Perencanaan, Pembangunan, Penelitian dan Pengembangan Daerah</t>
  </si>
  <si>
    <t>Dinas Arsip dan Perpustakaan</t>
  </si>
  <si>
    <t>Dinas Kependudukan dan Pencatatan Sipil</t>
  </si>
  <si>
    <t>Dinas Kesehatan</t>
  </si>
  <si>
    <t>Dinas Ketahanan Pangan</t>
  </si>
  <si>
    <t>Dinas Komunikasi dan Informatika</t>
  </si>
  <si>
    <t>Dinas Lingkungan Hidup</t>
  </si>
  <si>
    <t>Dinas Pariwisata</t>
  </si>
  <si>
    <t>Dinas Pekerjaan Umum dan Penataan Ruang</t>
  </si>
  <si>
    <t>Dinas Pemberdayaan Masyarakat dan Kampung</t>
  </si>
  <si>
    <t>Dinas Pemuda dan Olahraga</t>
  </si>
  <si>
    <t>Dinas Penanaman Modal dan Pelayanan Terpadu Satu Pintu</t>
  </si>
  <si>
    <t>Dinas Pendidikan dan Kebudayaan</t>
  </si>
  <si>
    <t>Dinas Pengendalian Penduduk, Keluarga Berencana, Pemberdayaan, Perempuan dan Perlindungan Anak</t>
  </si>
  <si>
    <t>Dinas Perdagangan, Koperasi, Usaha Kecil dan Menengah</t>
  </si>
  <si>
    <t>Dinas Perhubungan</t>
  </si>
  <si>
    <t>Dinas Perikanan</t>
  </si>
  <si>
    <t>Dinas Pertanian</t>
  </si>
  <si>
    <t>Dinas Perumahan, Kawasan Permukiman dan Pertanahan</t>
  </si>
  <si>
    <t>Dinas Sosial</t>
  </si>
  <si>
    <t>Dinas Tenaga Kerja dan Transmigrasi</t>
  </si>
  <si>
    <t>Inspektorat Daerah</t>
  </si>
  <si>
    <t>Kantor Satuan Polisi Pamong Praja</t>
  </si>
  <si>
    <t>Kecamatan Melak</t>
  </si>
  <si>
    <t>Kecamatan Mook Manaar Bulatn</t>
  </si>
  <si>
    <t>Daerah Lainnya</t>
  </si>
  <si>
    <t>Pengadilan Negeri Kutai Barat</t>
  </si>
  <si>
    <t>Pengadilan Agama Sendawar</t>
  </si>
  <si>
    <t>Perwakilan TNI AU Balikpapan</t>
  </si>
  <si>
    <t>Danki Brimob</t>
  </si>
  <si>
    <t>RSUD HIS</t>
  </si>
  <si>
    <t>STB/Sempekat Tonyooi Benuaq Kalimatan Timur</t>
  </si>
  <si>
    <t>PLN/Perusahaan Listrik Negara Kaltim</t>
  </si>
  <si>
    <t>Balai Konservasi Sumber Daya Alam Kaltim</t>
  </si>
  <si>
    <t>PPI/Perhimpunan Periset Indonesia</t>
  </si>
  <si>
    <t>ATR-BPN/Kementerian Agraria Dan Tata Ruang/Badan Pertanahan Nasional</t>
  </si>
  <si>
    <t>KWARCAB/Kwartir Cabang Gerakan Pramuka Kutai Barat</t>
  </si>
  <si>
    <t>Persatuan Bola Voli Seluruh Indonesia/PBVSI Kaltim</t>
  </si>
  <si>
    <t>Kemenko/Kementerian KoordinatorPerekonomian Republik Indonesia</t>
  </si>
  <si>
    <t>PDAM/Perusahaan Daerah Air Minum Tirta Sendawar</t>
  </si>
  <si>
    <t>LKPP/Lembaga Kebijakan Pengadaan Barang/Jasa Pemerintah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</si>
</sst>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d&quot;, &quot;dd&quot; &quot;mmmm&quot; &quot;yyyy"/>
    <numFmt numFmtId="165" formatCode="dd mmmm yyyy"/>
    <numFmt numFmtId="166" formatCode="d mmmm yyyy"/>
    <numFmt numFmtId="167" formatCode="yyyy-mm-dd"/>
  </numFmts>
  <fonts count="44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  <scheme val="minor"/>
    </font>
    <font/>
    <font>
      <b/>
      <sz val="10.0"/>
      <color theme="1"/>
      <name val="Arial"/>
      <scheme val="minor"/>
    </font>
    <font>
      <u/>
      <color rgb="FF0000FF"/>
    </font>
    <font>
      <sz val="10.0"/>
      <color theme="1"/>
      <name val="Arial"/>
      <scheme val="minor"/>
    </font>
    <font>
      <u/>
      <color rgb="FF0000FF"/>
    </font>
    <font>
      <u/>
      <color rgb="FF0000FF"/>
    </font>
    <font>
      <color rgb="FF000000"/>
      <name val="Arial"/>
      <scheme val="minor"/>
    </font>
    <font>
      <u/>
      <color rgb="FF0000FF"/>
    </font>
    <font>
      <sz val="11.0"/>
      <color rgb="FF333333"/>
      <name val="&quot;Source Sans Pro&quot;"/>
    </font>
    <font>
      <sz val="12.0"/>
      <color rgb="FF000000"/>
      <name val="Arial"/>
    </font>
    <font>
      <u/>
      <sz val="12.0"/>
      <color rgb="FF000000"/>
      <name val="Arial"/>
    </font>
    <font>
      <u/>
      <sz val="10.0"/>
      <color rgb="FF0000FF"/>
    </font>
    <font>
      <sz val="11.0"/>
      <color theme="1"/>
      <name val="Source Sans Pro"/>
    </font>
    <font>
      <sz val="11.0"/>
      <color theme="1"/>
      <name val="&quot;Source Sans Pro&quot;"/>
    </font>
    <font>
      <u/>
      <color rgb="FF0000FF"/>
    </font>
    <font>
      <b/>
      <sz val="13.0"/>
      <color theme="1"/>
      <name val="Arial"/>
      <scheme val="minor"/>
    </font>
    <font>
      <u/>
      <color rgb="FF0000FF"/>
      <name val="Arial"/>
    </font>
    <font>
      <sz val="9.0"/>
      <color theme="1"/>
      <name val="Arial"/>
    </font>
    <font>
      <b/>
      <sz val="9.0"/>
      <color theme="1"/>
      <name val="Arial"/>
    </font>
    <font>
      <u/>
      <color rgb="FF0000FF"/>
      <name val="Arial"/>
    </font>
    <font>
      <u/>
      <sz val="18.0"/>
      <color rgb="FF0000FF"/>
      <name val="Lato"/>
    </font>
    <font>
      <sz val="12.0"/>
      <color theme="1"/>
      <name val="Arial"/>
      <scheme val="minor"/>
    </font>
    <font>
      <color rgb="FFFFFFFF"/>
      <name val="FontAwesome"/>
    </font>
    <font>
      <u/>
      <sz val="11.0"/>
      <color rgb="FF0000FF"/>
      <name val="&quot;Source Sans Pro&quot;"/>
    </font>
    <font>
      <sz val="18.0"/>
      <color theme="1"/>
      <name val="Lato"/>
    </font>
    <font>
      <u/>
      <color rgb="FFBDC1C6"/>
      <name val="Arial"/>
    </font>
    <font>
      <b/>
      <sz val="11.0"/>
      <color rgb="FF9AA0A6"/>
      <name val="Arial"/>
    </font>
    <font>
      <u/>
      <color rgb="FF9AA0A6"/>
      <name val="Arial"/>
    </font>
    <font>
      <u/>
      <color rgb="FF0000FF"/>
      <name val="Arial"/>
    </font>
    <font>
      <sz val="15.0"/>
      <color rgb="FFBDC1C6"/>
      <name val="&quot;Google Sans&quot;"/>
    </font>
    <font>
      <sz val="15.0"/>
      <color rgb="FF9AA0A6"/>
      <name val="&quot;Google Sans&quot;"/>
    </font>
    <font>
      <b/>
      <color rgb="FF000000"/>
      <name val="Arial"/>
      <scheme val="minor"/>
    </font>
    <font>
      <b/>
      <sz val="11.0"/>
      <color rgb="FF000000"/>
      <name val="Arial"/>
    </font>
    <font>
      <sz val="12.0"/>
      <color theme="1"/>
      <name val="Arial"/>
    </font>
    <font>
      <sz val="11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b/>
      <sz val="12.0"/>
      <color rgb="FF000000"/>
      <name val="Arial"/>
      <scheme val="minor"/>
    </font>
    <font>
      <sz val="12.0"/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F0AD4E"/>
        <bgColor rgb="FFF0AD4E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4F4F4"/>
      </left>
      <right style="thin">
        <color rgb="FFF4F4F4"/>
      </right>
      <top style="thin">
        <color rgb="FFF4F4F4"/>
      </top>
      <bottom style="thin">
        <color rgb="FFF4F4F4"/>
      </bottom>
    </border>
    <border>
      <top style="thin">
        <color rgb="FF000000"/>
      </top>
      <bottom style="thin">
        <color rgb="FF000000"/>
      </bottom>
    </border>
    <border>
      <left style="thin">
        <color rgb="FFF4F4F4"/>
      </left>
      <top style="thin">
        <color rgb="FFF4F4F4"/>
      </top>
      <bottom style="thin">
        <color rgb="FFF4F4F4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4F4F4"/>
      </left>
      <right style="thin">
        <color rgb="FFF4F4F4"/>
      </right>
      <bottom style="thin">
        <color rgb="FFF4F4F4"/>
      </bottom>
    </border>
    <border>
      <left style="thin">
        <color rgb="FFF4F4F4"/>
      </left>
      <bottom style="thin">
        <color rgb="FFF4F4F4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2" fillId="0" fontId="3" numFmtId="0" xfId="0" applyAlignment="1" applyBorder="1" applyFont="1">
      <alignment vertical="center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0" fillId="0" fontId="2" numFmtId="0" xfId="0" applyAlignment="1" applyFont="1">
      <alignment readingOrder="0"/>
    </xf>
    <xf borderId="1" fillId="0" fontId="4" numFmtId="10" xfId="0" applyAlignment="1" applyBorder="1" applyFont="1" applyNumberFormat="1">
      <alignment horizontal="center" readingOrder="0" vertical="top"/>
    </xf>
    <xf borderId="1" fillId="0" fontId="6" numFmtId="0" xfId="0" applyAlignment="1" applyBorder="1" applyFont="1">
      <alignment horizontal="center" readingOrder="0" shrinkToFit="0" vertical="top" wrapText="1"/>
    </xf>
    <xf borderId="1" fillId="0" fontId="4" numFmtId="0" xfId="0" applyAlignment="1" applyBorder="1" applyFont="1">
      <alignment horizontal="center" readingOrder="0" shrinkToFit="0" vertical="top" wrapText="1"/>
    </xf>
    <xf borderId="1" fillId="0" fontId="4" numFmtId="0" xfId="0" applyAlignment="1" applyBorder="1" applyFont="1">
      <alignment horizontal="center" readingOrder="0" vertical="top"/>
    </xf>
    <xf borderId="0" fillId="0" fontId="4" numFmtId="0" xfId="0" applyAlignment="1" applyFont="1">
      <alignment horizontal="center" vertical="top"/>
    </xf>
    <xf borderId="1" fillId="0" fontId="2" numFmtId="0" xfId="0" applyAlignment="1" applyBorder="1" applyFont="1">
      <alignment horizontal="center" readingOrder="0" vertical="top"/>
    </xf>
    <xf borderId="1" fillId="0" fontId="2" numFmtId="164" xfId="0" applyAlignment="1" applyBorder="1" applyFont="1" applyNumberFormat="1">
      <alignment horizontal="center" readingOrder="0" vertical="top"/>
    </xf>
    <xf borderId="1" fillId="2" fontId="2" numFmtId="0" xfId="0" applyAlignment="1" applyBorder="1" applyFill="1" applyFont="1">
      <alignment readingOrder="0" shrinkToFit="0" vertical="top" wrapText="1"/>
    </xf>
    <xf borderId="1" fillId="2" fontId="2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readingOrder="0" shrinkToFit="0" vertical="top" wrapText="1"/>
    </xf>
    <xf borderId="1" fillId="0" fontId="7" numFmtId="0" xfId="0" applyAlignment="1" applyBorder="1" applyFont="1">
      <alignment readingOrder="0" shrinkToFit="0" vertical="top" wrapText="1"/>
    </xf>
    <xf borderId="1" fillId="0" fontId="2" numFmtId="0" xfId="0" applyAlignment="1" applyBorder="1" applyFont="1">
      <alignment readingOrder="0" vertical="top"/>
    </xf>
    <xf borderId="0" fillId="0" fontId="8" numFmtId="0" xfId="0" applyAlignment="1" applyFont="1">
      <alignment vertical="top"/>
    </xf>
    <xf borderId="0" fillId="0" fontId="2" numFmtId="0" xfId="0" applyAlignment="1" applyFont="1">
      <alignment vertical="top"/>
    </xf>
    <xf borderId="1" fillId="0" fontId="2" numFmtId="0" xfId="0" applyAlignment="1" applyBorder="1" applyFont="1">
      <alignment readingOrder="0" shrinkToFit="0" vertical="top" wrapText="1"/>
    </xf>
    <xf borderId="1" fillId="2" fontId="0" numFmtId="0" xfId="0" applyAlignment="1" applyBorder="1" applyFont="1">
      <alignment readingOrder="0" shrinkToFit="0" vertical="top" wrapText="1"/>
    </xf>
    <xf borderId="1" fillId="0" fontId="9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readingOrder="0" vertical="top"/>
    </xf>
    <xf borderId="0" fillId="0" fontId="2" numFmtId="0" xfId="0" applyAlignment="1" applyFont="1">
      <alignment readingOrder="0" vertical="top"/>
    </xf>
    <xf borderId="1" fillId="0" fontId="10" numFmtId="0" xfId="0" applyAlignment="1" applyBorder="1" applyFont="1">
      <alignment readingOrder="0" vertical="top"/>
    </xf>
    <xf borderId="1" fillId="0" fontId="11" numFmtId="0" xfId="0" applyAlignment="1" applyBorder="1" applyFont="1">
      <alignment readingOrder="0" shrinkToFit="0" vertical="top" wrapText="1"/>
    </xf>
    <xf borderId="1" fillId="0" fontId="12" numFmtId="0" xfId="0" applyAlignment="1" applyBorder="1" applyFont="1">
      <alignment horizontal="left" readingOrder="0" vertical="top"/>
    </xf>
    <xf borderId="1" fillId="3" fontId="2" numFmtId="0" xfId="0" applyAlignment="1" applyBorder="1" applyFill="1" applyFont="1">
      <alignment readingOrder="0" shrinkToFit="0" vertical="top" wrapText="1"/>
    </xf>
    <xf borderId="1" fillId="3" fontId="13" numFmtId="165" xfId="0" applyAlignment="1" applyBorder="1" applyFont="1" applyNumberFormat="1">
      <alignment horizontal="center" readingOrder="0" shrinkToFit="0" vertical="top" wrapText="1"/>
    </xf>
    <xf borderId="0" fillId="0" fontId="14" numFmtId="0" xfId="0" applyAlignment="1" applyFont="1">
      <alignment readingOrder="0" shrinkToFit="0" vertical="top" wrapText="0"/>
    </xf>
    <xf borderId="1" fillId="3" fontId="13" numFmtId="166" xfId="0" applyAlignment="1" applyBorder="1" applyFont="1" applyNumberFormat="1">
      <alignment horizontal="center" readingOrder="0" shrinkToFit="0" vertical="top" wrapText="1"/>
    </xf>
    <xf borderId="0" fillId="0" fontId="15" numFmtId="0" xfId="0" applyAlignment="1" applyFont="1">
      <alignment readingOrder="0" shrinkToFit="0" vertical="top" wrapText="0"/>
    </xf>
    <xf borderId="1" fillId="4" fontId="13" numFmtId="166" xfId="0" applyAlignment="1" applyBorder="1" applyFill="1" applyFont="1" applyNumberFormat="1">
      <alignment horizontal="center" readingOrder="0" shrinkToFit="0" vertical="top" wrapText="1"/>
    </xf>
    <xf borderId="1" fillId="0" fontId="2" numFmtId="165" xfId="0" applyAlignment="1" applyBorder="1" applyFont="1" applyNumberFormat="1">
      <alignment horizontal="center" readingOrder="0" vertical="top"/>
    </xf>
    <xf borderId="0" fillId="0" fontId="2" numFmtId="0" xfId="0" applyAlignment="1" applyFont="1">
      <alignment readingOrder="0" shrinkToFit="0" wrapText="1"/>
    </xf>
    <xf borderId="1" fillId="0" fontId="2" numFmtId="166" xfId="0" applyAlignment="1" applyBorder="1" applyFont="1" applyNumberFormat="1">
      <alignment horizontal="center" readingOrder="0" vertical="top"/>
    </xf>
    <xf borderId="1" fillId="0" fontId="2" numFmtId="0" xfId="0" applyAlignment="1" applyBorder="1" applyFont="1">
      <alignment shrinkToFit="0" vertical="top" wrapText="1"/>
    </xf>
    <xf borderId="1" fillId="0" fontId="2" numFmtId="0" xfId="0" applyAlignment="1" applyBorder="1" applyFont="1">
      <alignment vertical="top"/>
    </xf>
    <xf borderId="1" fillId="0" fontId="16" numFmtId="0" xfId="0" applyAlignment="1" applyBorder="1" applyFont="1">
      <alignment readingOrder="0" shrinkToFit="0" vertical="top" wrapText="1"/>
    </xf>
    <xf borderId="1" fillId="0" fontId="17" numFmtId="165" xfId="0" applyAlignment="1" applyBorder="1" applyFont="1" applyNumberFormat="1">
      <alignment horizontal="center" vertical="top"/>
    </xf>
    <xf borderId="1" fillId="0" fontId="17" numFmtId="166" xfId="0" applyAlignment="1" applyBorder="1" applyFont="1" applyNumberFormat="1">
      <alignment horizontal="center" vertical="top"/>
    </xf>
    <xf borderId="1" fillId="4" fontId="18" numFmtId="0" xfId="0" applyAlignment="1" applyBorder="1" applyFont="1">
      <alignment readingOrder="0" shrinkToFit="0" vertical="top" wrapText="1"/>
    </xf>
    <xf borderId="1" fillId="3" fontId="18" numFmtId="0" xfId="0" applyAlignment="1" applyBorder="1" applyFont="1">
      <alignment readingOrder="0" shrinkToFit="0" vertical="top" wrapText="1"/>
    </xf>
    <xf borderId="5" fillId="4" fontId="13" numFmtId="166" xfId="0" applyAlignment="1" applyBorder="1" applyFont="1" applyNumberFormat="1">
      <alignment readingOrder="0" vertical="top"/>
    </xf>
    <xf borderId="5" fillId="4" fontId="13" numFmtId="0" xfId="0" applyAlignment="1" applyBorder="1" applyFont="1">
      <alignment readingOrder="0" vertical="top"/>
    </xf>
    <xf borderId="5" fillId="3" fontId="13" numFmtId="166" xfId="0" applyAlignment="1" applyBorder="1" applyFont="1" applyNumberFormat="1">
      <alignment readingOrder="0" vertical="top"/>
    </xf>
    <xf borderId="5" fillId="3" fontId="13" numFmtId="0" xfId="0" applyAlignment="1" applyBorder="1" applyFont="1">
      <alignment readingOrder="0" vertical="top"/>
    </xf>
    <xf borderId="0" fillId="0" fontId="19" numFmtId="0" xfId="0" applyAlignment="1" applyFont="1">
      <alignment readingOrder="0"/>
    </xf>
    <xf borderId="3" fillId="0" fontId="20" numFmtId="0" xfId="0" applyAlignment="1" applyBorder="1" applyFont="1">
      <alignment horizontal="center" readingOrder="0" vertical="center"/>
    </xf>
    <xf borderId="6" fillId="0" fontId="5" numFmtId="0" xfId="0" applyBorder="1" applyFont="1"/>
    <xf borderId="1" fillId="0" fontId="20" numFmtId="0" xfId="0" applyAlignment="1" applyBorder="1" applyFont="1">
      <alignment horizontal="center" shrinkToFit="0" vertical="center" wrapText="1"/>
    </xf>
    <xf borderId="1" fillId="0" fontId="20" numFmtId="0" xfId="0" applyAlignment="1" applyBorder="1" applyFont="1">
      <alignment shrinkToFit="0" vertical="center" wrapText="1"/>
    </xf>
    <xf borderId="1" fillId="0" fontId="20" numFmtId="0" xfId="0" applyAlignment="1" applyBorder="1" applyFont="1">
      <alignment vertical="center"/>
    </xf>
    <xf borderId="0" fillId="0" fontId="20" numFmtId="0" xfId="0" applyAlignment="1" applyFont="1">
      <alignment vertical="center"/>
    </xf>
    <xf borderId="0" fillId="0" fontId="2" numFmtId="0" xfId="0" applyAlignment="1" applyFont="1">
      <alignment horizontal="center" vertical="top"/>
    </xf>
    <xf borderId="0" fillId="0" fontId="2" numFmtId="164" xfId="0" applyAlignment="1" applyFont="1" applyNumberFormat="1">
      <alignment horizontal="center" vertical="top"/>
    </xf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21" numFmtId="0" xfId="0" applyAlignment="1" applyFont="1">
      <alignment horizontal="left" readingOrder="0" shrinkToFit="0" wrapText="0"/>
    </xf>
    <xf borderId="0" fillId="0" fontId="22" numFmtId="0" xfId="0" applyAlignment="1" applyFont="1">
      <alignment horizontal="left" readingOrder="0" shrinkToFit="0" wrapText="0"/>
    </xf>
    <xf borderId="0" fillId="0" fontId="23" numFmtId="0" xfId="0" applyAlignment="1" applyFont="1">
      <alignment horizontal="left" readingOrder="0" shrinkToFit="0" wrapText="0"/>
    </xf>
    <xf borderId="0" fillId="0" fontId="24" numFmtId="0" xfId="0" applyAlignment="1" applyFont="1">
      <alignment horizontal="left" readingOrder="0" shrinkToFit="0" wrapText="0"/>
    </xf>
    <xf borderId="0" fillId="3" fontId="25" numFmtId="0" xfId="0" applyAlignment="1" applyFont="1">
      <alignment readingOrder="0" vertical="top"/>
    </xf>
    <xf borderId="7" fillId="0" fontId="18" numFmtId="0" xfId="0" applyAlignment="1" applyBorder="1" applyFont="1">
      <alignment horizontal="center" vertical="top"/>
    </xf>
    <xf borderId="0" fillId="0" fontId="26" numFmtId="0" xfId="0" applyAlignment="1" applyFont="1">
      <alignment shrinkToFit="0" wrapText="1"/>
    </xf>
    <xf borderId="0" fillId="5" fontId="27" numFmtId="167" xfId="0" applyAlignment="1" applyFill="1" applyFont="1" applyNumberFormat="1">
      <alignment horizontal="center" readingOrder="0" shrinkToFit="0" wrapText="0"/>
    </xf>
    <xf borderId="0" fillId="5" fontId="27" numFmtId="0" xfId="0" applyAlignment="1" applyFont="1">
      <alignment horizontal="center" readingOrder="0" shrinkToFit="0" wrapText="0"/>
    </xf>
    <xf borderId="7" fillId="0" fontId="28" numFmtId="0" xfId="0" applyAlignment="1" applyBorder="1" applyFont="1">
      <alignment horizontal="center" vertical="top"/>
    </xf>
    <xf borderId="0" fillId="3" fontId="29" numFmtId="0" xfId="0" applyAlignment="1" applyFont="1">
      <alignment readingOrder="0" vertical="top"/>
    </xf>
    <xf borderId="0" fillId="0" fontId="30" numFmtId="0" xfId="0" applyAlignment="1" applyFont="1">
      <alignment horizontal="left" readingOrder="0" shrinkToFit="0" vertical="top" wrapText="1"/>
    </xf>
    <xf borderId="0" fillId="0" fontId="31" numFmtId="0" xfId="0" applyAlignment="1" applyFont="1">
      <alignment horizontal="left" readingOrder="0" shrinkToFit="0" vertical="top" wrapText="1"/>
    </xf>
    <xf borderId="0" fillId="0" fontId="32" numFmtId="0" xfId="0" applyAlignment="1" applyFont="1">
      <alignment horizontal="left" readingOrder="0" shrinkToFit="0" vertical="top" wrapText="1"/>
    </xf>
    <xf borderId="0" fillId="0" fontId="33" numFmtId="0" xfId="0" applyAlignment="1" applyFont="1">
      <alignment horizontal="left" readingOrder="0" shrinkToFit="0" vertical="top" wrapText="1"/>
    </xf>
    <xf borderId="0" fillId="0" fontId="34" numFmtId="0" xfId="0" applyAlignment="1" applyFont="1">
      <alignment readingOrder="0" shrinkToFit="0" vertical="top" wrapText="1"/>
    </xf>
    <xf borderId="0" fillId="0" fontId="35" numFmtId="0" xfId="0" applyAlignment="1" applyFont="1">
      <alignment shrinkToFit="0" vertical="top" wrapText="1"/>
    </xf>
    <xf borderId="8" fillId="0" fontId="4" numFmtId="0" xfId="0" applyAlignment="1" applyBorder="1" applyFont="1">
      <alignment horizontal="center" readingOrder="0" vertical="top"/>
    </xf>
    <xf borderId="8" fillId="0" fontId="6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center" readingOrder="0" shrinkToFit="0" vertical="top" wrapText="1"/>
    </xf>
    <xf borderId="3" fillId="0" fontId="36" numFmtId="0" xfId="0" applyAlignment="1" applyBorder="1" applyFont="1">
      <alignment horizontal="center" readingOrder="0" shrinkToFit="0" vertical="top" wrapText="1"/>
    </xf>
    <xf borderId="0" fillId="0" fontId="11" numFmtId="0" xfId="0" applyFont="1"/>
    <xf borderId="9" fillId="0" fontId="5" numFmtId="0" xfId="0" applyBorder="1" applyFont="1"/>
    <xf borderId="1" fillId="0" fontId="36" numFmtId="0" xfId="0" applyAlignment="1" applyBorder="1" applyFont="1">
      <alignment horizontal="center" readingOrder="0"/>
    </xf>
    <xf borderId="1" fillId="0" fontId="14" numFmtId="0" xfId="0" applyAlignment="1" applyBorder="1" applyFont="1">
      <alignment readingOrder="0" shrinkToFit="0" vertical="top" wrapText="1"/>
    </xf>
    <xf borderId="1" fillId="0" fontId="11" numFmtId="0" xfId="0" applyBorder="1" applyFont="1"/>
    <xf borderId="1" fillId="3" fontId="13" numFmtId="0" xfId="0" applyAlignment="1" applyBorder="1" applyFont="1">
      <alignment horizontal="left" readingOrder="0" shrinkToFit="0" vertical="top" wrapText="1"/>
    </xf>
    <xf borderId="1" fillId="3" fontId="13" numFmtId="165" xfId="0" applyAlignment="1" applyBorder="1" applyFont="1" applyNumberFormat="1">
      <alignment horizontal="left" readingOrder="0" shrinkToFit="0" vertical="top" wrapText="1"/>
    </xf>
    <xf borderId="1" fillId="3" fontId="13" numFmtId="0" xfId="0" applyAlignment="1" applyBorder="1" applyFont="1">
      <alignment horizontal="center" vertical="top"/>
    </xf>
    <xf borderId="1" fillId="0" fontId="11" numFmtId="0" xfId="0" applyAlignment="1" applyBorder="1" applyFont="1">
      <alignment readingOrder="0"/>
    </xf>
    <xf borderId="1" fillId="0" fontId="37" numFmtId="0" xfId="0" applyAlignment="1" applyBorder="1" applyFont="1">
      <alignment readingOrder="0" shrinkToFit="0" wrapText="0"/>
    </xf>
    <xf borderId="1" fillId="0" fontId="38" numFmtId="0" xfId="0" applyAlignment="1" applyBorder="1" applyFont="1">
      <alignment readingOrder="0" shrinkToFit="0" vertical="top" wrapText="1"/>
    </xf>
    <xf borderId="1" fillId="0" fontId="39" numFmtId="0" xfId="0" applyAlignment="1" applyBorder="1" applyFont="1">
      <alignment horizontal="center" readingOrder="0" shrinkToFit="0" vertical="top" wrapText="0"/>
    </xf>
    <xf borderId="1" fillId="3" fontId="13" numFmtId="166" xfId="0" applyAlignment="1" applyBorder="1" applyFont="1" applyNumberFormat="1">
      <alignment horizontal="left" readingOrder="0" shrinkToFit="0" vertical="top" wrapText="1"/>
    </xf>
    <xf borderId="1" fillId="3" fontId="13" numFmtId="0" xfId="0" applyAlignment="1" applyBorder="1" applyFont="1">
      <alignment horizontal="center" vertical="top"/>
    </xf>
    <xf borderId="1" fillId="0" fontId="37" numFmtId="0" xfId="0" applyAlignment="1" applyBorder="1" applyFont="1">
      <alignment horizontal="center" readingOrder="0" shrinkToFit="0" vertical="top" wrapText="0"/>
    </xf>
    <xf borderId="10" fillId="3" fontId="13" numFmtId="0" xfId="0" applyAlignment="1" applyBorder="1" applyFont="1">
      <alignment horizontal="left" readingOrder="0" shrinkToFit="0" vertical="top" wrapText="1"/>
    </xf>
    <xf borderId="10" fillId="3" fontId="13" numFmtId="166" xfId="0" applyAlignment="1" applyBorder="1" applyFont="1" applyNumberFormat="1">
      <alignment horizontal="left" readingOrder="0" shrinkToFit="0" vertical="top" wrapText="1"/>
    </xf>
    <xf borderId="11" fillId="3" fontId="13" numFmtId="0" xfId="0" applyAlignment="1" applyBorder="1" applyFont="1">
      <alignment horizontal="center" vertical="top"/>
    </xf>
    <xf borderId="5" fillId="3" fontId="13" numFmtId="0" xfId="0" applyAlignment="1" applyBorder="1" applyFont="1">
      <alignment horizontal="left" readingOrder="0" shrinkToFit="0" vertical="top" wrapText="1"/>
    </xf>
    <xf borderId="5" fillId="3" fontId="13" numFmtId="166" xfId="0" applyAlignment="1" applyBorder="1" applyFont="1" applyNumberFormat="1">
      <alignment horizontal="left" readingOrder="0" shrinkToFit="0" vertical="top" wrapText="1"/>
    </xf>
    <xf borderId="7" fillId="3" fontId="13" numFmtId="0" xfId="0" applyAlignment="1" applyBorder="1" applyFont="1">
      <alignment horizontal="center" vertical="top"/>
    </xf>
    <xf borderId="5" fillId="4" fontId="13" numFmtId="0" xfId="0" applyAlignment="1" applyBorder="1" applyFont="1">
      <alignment horizontal="left" readingOrder="0" shrinkToFit="0" vertical="top" wrapText="1"/>
    </xf>
    <xf borderId="5" fillId="4" fontId="13" numFmtId="166" xfId="0" applyAlignment="1" applyBorder="1" applyFont="1" applyNumberFormat="1">
      <alignment horizontal="left" readingOrder="0" shrinkToFit="0" vertical="top" wrapText="1"/>
    </xf>
    <xf borderId="0" fillId="0" fontId="11" numFmtId="166" xfId="0" applyAlignment="1" applyFont="1" applyNumberFormat="1">
      <alignment horizontal="left" readingOrder="0" shrinkToFit="0" vertical="top" wrapText="1"/>
    </xf>
    <xf borderId="0" fillId="0" fontId="11" numFmtId="0" xfId="0" applyAlignment="1" applyFont="1">
      <alignment horizontal="left" shrinkToFit="0" vertical="top" wrapText="1"/>
    </xf>
    <xf borderId="3" fillId="0" fontId="40" numFmtId="0" xfId="0" applyAlignment="1" applyBorder="1" applyFont="1">
      <alignment horizontal="center" vertical="bottom"/>
    </xf>
    <xf borderId="9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vertical="bottom"/>
    </xf>
    <xf borderId="0" fillId="0" fontId="2" numFmtId="0" xfId="0" applyAlignment="1" applyFont="1">
      <alignment horizontal="center"/>
    </xf>
    <xf borderId="2" fillId="0" fontId="3" numFmtId="0" xfId="0" applyAlignment="1" applyBorder="1" applyFont="1">
      <alignment vertical="bottom"/>
    </xf>
    <xf borderId="2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vertical="bottom"/>
    </xf>
    <xf borderId="1" fillId="0" fontId="4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41" numFmtId="0" xfId="0" applyAlignment="1" applyBorder="1" applyFont="1">
      <alignment readingOrder="0"/>
    </xf>
    <xf borderId="1" fillId="0" fontId="2" numFmtId="0" xfId="0" applyBorder="1" applyFont="1"/>
    <xf borderId="8" fillId="0" fontId="2" numFmtId="0" xfId="0" applyAlignment="1" applyBorder="1" applyFont="1">
      <alignment horizontal="center" readingOrder="0"/>
    </xf>
    <xf borderId="8" fillId="0" fontId="41" numFmtId="0" xfId="0" applyAlignment="1" applyBorder="1" applyFont="1">
      <alignment readingOrder="0"/>
    </xf>
    <xf borderId="8" fillId="0" fontId="2" numFmtId="0" xfId="0" applyBorder="1" applyFont="1"/>
    <xf borderId="12" fillId="0" fontId="2" numFmtId="0" xfId="0" applyAlignment="1" applyBorder="1" applyFont="1">
      <alignment horizontal="center" readingOrder="0"/>
    </xf>
    <xf borderId="12" fillId="2" fontId="2" numFmtId="0" xfId="0" applyAlignment="1" applyBorder="1" applyFont="1">
      <alignment readingOrder="0"/>
    </xf>
    <xf borderId="12" fillId="2" fontId="2" numFmtId="0" xfId="0" applyBorder="1" applyFont="1"/>
    <xf borderId="0" fillId="0" fontId="42" numFmtId="0" xfId="0" applyAlignment="1" applyFont="1">
      <alignment horizontal="center" readingOrder="0" shrinkToFit="0" vertical="top" wrapText="1"/>
    </xf>
    <xf borderId="0" fillId="0" fontId="26" numFmtId="0" xfId="0" applyAlignment="1" applyFont="1">
      <alignment shrinkToFit="0" vertical="top" wrapText="1"/>
    </xf>
    <xf borderId="1" fillId="0" fontId="43" numFmtId="0" xfId="0" applyAlignment="1" applyBorder="1" applyFont="1">
      <alignment horizontal="center" readingOrder="0" shrinkToFit="0" vertical="top" wrapText="1"/>
    </xf>
    <xf borderId="1" fillId="0" fontId="43" numFmtId="0" xfId="0" applyAlignment="1" applyBorder="1" applyFont="1">
      <alignment readingOrder="0" shrinkToFit="0" vertical="top" wrapText="1"/>
    </xf>
    <xf borderId="1" fillId="0" fontId="1" numFmtId="0" xfId="0" applyAlignment="1" applyBorder="1" applyFont="1">
      <alignment horizontal="center" readingOrder="0" shrinkToFit="0" vertical="top" wrapText="1"/>
    </xf>
    <xf borderId="1" fillId="3" fontId="43" numFmtId="0" xfId="0" applyAlignment="1" applyBorder="1" applyFont="1">
      <alignment readingOrder="0" shrinkToFit="0" vertical="top" wrapText="1"/>
    </xf>
    <xf borderId="1" fillId="0" fontId="26" numFmtId="0" xfId="0" applyAlignment="1" applyBorder="1" applyFont="1">
      <alignment shrinkToFit="0" vertical="top" wrapText="1"/>
    </xf>
    <xf borderId="1" fillId="0" fontId="26" numFmtId="0" xfId="0" applyAlignment="1" applyBorder="1" applyFont="1">
      <alignment horizontal="center" readingOrder="0" shrinkToFit="0" vertical="top" wrapText="1"/>
    </xf>
    <xf borderId="1" fillId="0" fontId="26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9" fillId="0" fontId="38" numFmtId="0" xfId="0" applyAlignment="1" applyBorder="1" applyFont="1">
      <alignment vertical="top"/>
    </xf>
    <xf borderId="9" fillId="0" fontId="38" numFmtId="0" xfId="0" applyAlignment="1" applyBorder="1" applyFont="1">
      <alignment shrinkToFit="0" vertical="top" wrapText="1"/>
    </xf>
    <xf borderId="1" fillId="0" fontId="2" numFmtId="0" xfId="0" applyAlignment="1" applyBorder="1" applyFont="1">
      <alignment readingOrder="0" shrinkToFit="0" wrapText="1"/>
    </xf>
    <xf borderId="1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Rekap!$C$1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Rekap!$B$2:$B$8</c:f>
            </c:strRef>
          </c:cat>
          <c:val>
            <c:numRef>
              <c:f>Rekap!$C$2:$C$8</c:f>
              <c:numCache/>
            </c:numRef>
          </c:val>
        </c:ser>
        <c:ser>
          <c:idx val="1"/>
          <c:order val="1"/>
          <c:tx>
            <c:strRef>
              <c:f>Rekap!$D$1</c:f>
            </c:strRef>
          </c:tx>
          <c:cat>
            <c:strRef>
              <c:f>Rekap!$B$2:$B$8</c:f>
            </c:strRef>
          </c:cat>
          <c:val>
            <c:numRef>
              <c:f>Rekap!$D$2:$D$8</c:f>
              <c:numCache/>
            </c:numRef>
          </c:val>
        </c:ser>
        <c:axId val="1658312055"/>
        <c:axId val="1950399403"/>
      </c:barChart>
      <c:catAx>
        <c:axId val="16583120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0399403"/>
      </c:catAx>
      <c:valAx>
        <c:axId val="19503994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831205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733425</xdr:colOff>
      <xdr:row>0</xdr:row>
      <xdr:rowOff>38100</xdr:rowOff>
    </xdr:from>
    <xdr:ext cx="4953000" cy="3657600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setda.kutaibaratkab.go.id/baca-berita-3159-satukan-persepsi-humas-mitra-pers.html" TargetMode="External"/><Relationship Id="rId194" Type="http://schemas.openxmlformats.org/officeDocument/2006/relationships/hyperlink" Target="https://setda.kutaibaratkab.go.id/baca-berita-3161--pembangunan-gereja-kristus-raja-baru-mampu-tampung-4500-umat.html" TargetMode="External"/><Relationship Id="rId193" Type="http://schemas.openxmlformats.org/officeDocument/2006/relationships/hyperlink" Target="https://setda.kutaibaratkab.go.id/baca-berita-3162-ppih-kubar-gelar-simulasi-keberangkatan-jamhaj.html" TargetMode="External"/><Relationship Id="rId192" Type="http://schemas.openxmlformats.org/officeDocument/2006/relationships/hyperlink" Target="https://setda.kutaibaratkab.go.id/baca-berita-3163-wabup-lepas-88-jamaah-calhaj-kubar.html" TargetMode="External"/><Relationship Id="rId191" Type="http://schemas.openxmlformats.org/officeDocument/2006/relationships/hyperlink" Target="https://setda.kutaibaratkab.go.id/baca-berita-3164-wujudkan-tata-kelola-pemerintahan-yang-baik-dengan-penilaian-mandiri-dan-penjaminan-kualitas-spip-te.html" TargetMode="External"/><Relationship Id="rId187" Type="http://schemas.openxmlformats.org/officeDocument/2006/relationships/hyperlink" Target="https://setda.kutaibaratkab.go.id/baca-berita-3149--bupati-fx-yapan-serahkan-bantuan-kepada-korban-berdampak-banjir-di-5-kecamatan-.html" TargetMode="External"/><Relationship Id="rId186" Type="http://schemas.openxmlformats.org/officeDocument/2006/relationships/hyperlink" Target="https://setda.kutaibaratkab.go.id/baca-berita-3150-tiga-kecamatan-jadi-sentra-pengembangan-perikanan-di-kubar.html" TargetMode="External"/><Relationship Id="rId185" Type="http://schemas.openxmlformats.org/officeDocument/2006/relationships/hyperlink" Target="https://setda.kutaibaratkab.go.id/baca-berita-3151--19-sekolah-sd-dan-smp-terendam-banjir-sekolah-diliburkan-sementara.html" TargetMode="External"/><Relationship Id="rId184" Type="http://schemas.openxmlformats.org/officeDocument/2006/relationships/hyperlink" Target="https://setda.kutaibaratkab.go.id/baca-berita-3152-pantau-perkembangan-air-dan-penyaluran-bantuan.html" TargetMode="External"/><Relationship Id="rId189" Type="http://schemas.openxmlformats.org/officeDocument/2006/relationships/hyperlink" Target="https://setda.kutaibaratkab.go.id/baca-berita-3160-ramah-tamah-purna-tugas-asisten-iii-sekda-kubar-wabup-jadi-contoh-dan-tauladan-bagi-penerus.html" TargetMode="External"/><Relationship Id="rId188" Type="http://schemas.openxmlformats.org/officeDocument/2006/relationships/hyperlink" Target="https://setda.kutaibaratkab.go.id/baca-berita-3158-tingkatkan-pelayanan-kinerjas-puskesmas-ritawati-buka-bimtek-persiapan-penerapan-blud.html" TargetMode="External"/><Relationship Id="rId183" Type="http://schemas.openxmlformats.org/officeDocument/2006/relationships/hyperlink" Target="https://setda.kutaibaratkab.go.id/baca-berita-3153-pelantikan-ppk-fx-yapan-ppk-harus-wujudkan-pilkada-berintegritas-dan-netral.html" TargetMode="External"/><Relationship Id="rId182" Type="http://schemas.openxmlformats.org/officeDocument/2006/relationships/hyperlink" Target="https://setda.kutaibaratkab.go.id/baca-berita-3154-pastikan-seluruh-masyarakat-kubar-memiliki-akses-yang-adil-terhadap-pelayanan-kesehatan.html" TargetMode="External"/><Relationship Id="rId181" Type="http://schemas.openxmlformats.org/officeDocument/2006/relationships/hyperlink" Target="https://setda.kutaibaratkab.go.id/baca-berita-3156-bupati-kubar-terima-kunker-wabup-trenggalek.html" TargetMode="External"/><Relationship Id="rId180" Type="http://schemas.openxmlformats.org/officeDocument/2006/relationships/hyperlink" Target="https://setda.kutaibaratkab.go.id/baca-berita-3156-bupati-kubar-terima-kunker-wabup-trenggalek.html" TargetMode="External"/><Relationship Id="rId176" Type="http://schemas.openxmlformats.org/officeDocument/2006/relationships/hyperlink" Target="https://setda.kutaibaratkab.go.id/baca-berita-3143-bupati-imbau-camat-sebagai-ppats-wajib-bekerja-penuh-kecermatan-membuat-akta-atas-tanah.html" TargetMode="External"/><Relationship Id="rId297" Type="http://schemas.openxmlformats.org/officeDocument/2006/relationships/hyperlink" Target="https://setda.kutaibaratkab.go.id/baca-berita-3261-sinergikan-prioritas-yang-dipromosikan.html" TargetMode="External"/><Relationship Id="rId175" Type="http://schemas.openxmlformats.org/officeDocument/2006/relationships/hyperlink" Target="https://setda.kutaibaratkab.go.id/baca-berita-3144-buka-manasik-haji-di-masjid-al-muttaqin--bupati-harap-calhaj-serius-ikuti-materi.html" TargetMode="External"/><Relationship Id="rId296" Type="http://schemas.openxmlformats.org/officeDocument/2006/relationships/hyperlink" Target="https://setda.kutaibaratkab.go.id/baca-berita-3262-dprd-berikan-15-rekomendasi-realisasi-apbd-semester-pertama-kepada-pemkab-kubar.html" TargetMode="External"/><Relationship Id="rId174" Type="http://schemas.openxmlformats.org/officeDocument/2006/relationships/hyperlink" Target="https://setda.kutaibaratkab.go.id/baca-berita-3145-harkitnas-2024--jadi-momentum-kebangkitan-kedua--menuju-indonesia-emas-2045.html" TargetMode="External"/><Relationship Id="rId295" Type="http://schemas.openxmlformats.org/officeDocument/2006/relationships/hyperlink" Target="https://setda.kutaibaratkab.go.id/baca-berita-3263-kubar-dapat-penghargaan-uhc-award-2024.html" TargetMode="External"/><Relationship Id="rId173" Type="http://schemas.openxmlformats.org/officeDocument/2006/relationships/hyperlink" Target="https://setda.kutaibaratkab.go.id/baca-berita-3141-pemkab-kubar-sambut-ramah-kunjungan-danrem-091asn.html" TargetMode="External"/><Relationship Id="rId294" Type="http://schemas.openxmlformats.org/officeDocument/2006/relationships/hyperlink" Target="https://setda.kutaibaratkab.go.id/baca-berita-3264-turis-italia-kagumi-kerajinan-khas-kubar.html" TargetMode="External"/><Relationship Id="rId179" Type="http://schemas.openxmlformats.org/officeDocument/2006/relationships/hyperlink" Target="https://setda.kutaibaratkab.go.id/baca-berita-3157-berikan-kemudayan-layanan-pajak-bagi-masyarakat-bapenda-luncurkan-gerakan-petinggi-peduli-pajak.html" TargetMode="External"/><Relationship Id="rId178" Type="http://schemas.openxmlformats.org/officeDocument/2006/relationships/hyperlink" Target="https://setda.kutaibaratkab.go.id/baca-berita-3146-ikm-bantu-pemerintah-tentukan-program-pembangunan-kampung-tepat-sasaran.html" TargetMode="External"/><Relationship Id="rId299" Type="http://schemas.openxmlformats.org/officeDocument/2006/relationships/hyperlink" Target="https://setda.kutaibaratkab.go.id/baca-berita-3259-marching-band-kabupaten-kutai-barat-dikukuhkan.html" TargetMode="External"/><Relationship Id="rId177" Type="http://schemas.openxmlformats.org/officeDocument/2006/relationships/hyperlink" Target="https://setda.kutaibaratkab.go.id/baca-berita-3148-implementasi-aksi-perubahan-behimat-yang-berdampak.html" TargetMode="External"/><Relationship Id="rId298" Type="http://schemas.openxmlformats.org/officeDocument/2006/relationships/hyperlink" Target="https://setda.kutaibaratkab.go.id/baca-berita-3260-tingkatkan-ketahanan-pangan-untuk-mewujudkan-kemandirian-pangan.html" TargetMode="External"/><Relationship Id="rId198" Type="http://schemas.openxmlformats.org/officeDocument/2006/relationships/hyperlink" Target="https://setda.kutaibaratkab.go.id/baca-berita-3166-bpbd-kubar-gelar-pelatihan-pembinaan-aparatur-pemadan-karhutla.html" TargetMode="External"/><Relationship Id="rId197" Type="http://schemas.openxmlformats.org/officeDocument/2006/relationships/hyperlink" Target="https://setda.kutaibaratkab.go.id/baca-berita-3167-sekkab-imbau-asn-jaga-netralitas-jelang-pilkada-2024-di-kubar.html" TargetMode="External"/><Relationship Id="rId196" Type="http://schemas.openxmlformats.org/officeDocument/2006/relationships/hyperlink" Target="https://setda.kutaibaratkab.go.id/baca-berita-3168-perumdam-tirta-sendawar-tandatangani-kerjasama-bpkp-kaltim--mewujudkan-tata-kelola-perusahaan-yang-b.html" TargetMode="External"/><Relationship Id="rId195" Type="http://schemas.openxmlformats.org/officeDocument/2006/relationships/hyperlink" Target="https://setda.kutaibaratkab.go.id/baca-berita-3165-wabup-tinjau-jamaah-calhaj-kubar-embarkasi-balikpapan-%E2%80%9Ckuatkan-niat-ibadah-dan-jaga-kekompakan%E2%80%9D.html" TargetMode="External"/><Relationship Id="rId199" Type="http://schemas.openxmlformats.org/officeDocument/2006/relationships/hyperlink" Target="https://setda.kutaibaratkab.go.id/baca-berita-3169-lakukan-pemetaan-kemiskinan-dan-kemiskinan-ekstrim-di-kubar.html" TargetMode="External"/><Relationship Id="rId150" Type="http://schemas.openxmlformats.org/officeDocument/2006/relationships/hyperlink" Target="https://setda.kutaibaratkab.go.id/baca-berita-3120-kubar-siap-tuan-rumah-rakon-tp-pkk-tingkat-provinsi-tahun-2025.html" TargetMode="External"/><Relationship Id="rId271" Type="http://schemas.openxmlformats.org/officeDocument/2006/relationships/hyperlink" Target="https://setda.kutaibaratkab.go.id/baca-berita-3233-evaluasi-pembangunan-infrastruktur-yang-sudah-berjalan.html" TargetMode="External"/><Relationship Id="rId392" Type="http://schemas.openxmlformats.org/officeDocument/2006/relationships/hyperlink" Target="https://setda.kutaibaratkab.go.id/baca-berita-3355-pemkab-serahkan-nota-pengantar-rapaerda-rapbd-tahun-anggaran-2025-kepada-dprd.html" TargetMode="External"/><Relationship Id="rId270" Type="http://schemas.openxmlformats.org/officeDocument/2006/relationships/hyperlink" Target="https://setda.kutaibaratkab.go.id/baca-berita-3234-bupati-fx-yapan-rayakan-hari-jadi-ke-66.html" TargetMode="External"/><Relationship Id="rId391" Type="http://schemas.openxmlformats.org/officeDocument/2006/relationships/hyperlink" Target="https://setda.kutaibaratkab.go.id/baca-berita-3356-komitmen-kuat-pemerintah-untuk-infrastruktur-pangan.html" TargetMode="External"/><Relationship Id="rId390" Type="http://schemas.openxmlformats.org/officeDocument/2006/relationships/hyperlink" Target="https://setda.kutaibaratkab.go.id/baca-berita-3357-torehkan-puluhan-pencapaian-dan-prestasi-selama-dua-periode--kepemimpinan-fx-yapan-bersama-edyanto-a.html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etda.kutaibaratkab.go.id/baca-berita-2969-polres-kutai-barat-menerima-2-520-anggota-linmas.html" TargetMode="External"/><Relationship Id="rId3" Type="http://schemas.openxmlformats.org/officeDocument/2006/relationships/hyperlink" Target="https://setda.kutaibaratkab.go.id/baca-berita-2969-polres-kutai-barat-menerima-2-520-anggota-linmas.html" TargetMode="External"/><Relationship Id="rId149" Type="http://schemas.openxmlformats.org/officeDocument/2006/relationships/hyperlink" Target="https://setda.kutaibaratkab.go.id/baca-berita-3116-guru-memiliki-peran-sebagai-pelaku-dan-penggerak-pembangunan-sdm.html" TargetMode="External"/><Relationship Id="rId4" Type="http://schemas.openxmlformats.org/officeDocument/2006/relationships/hyperlink" Target="https://setda.kutaibaratkab.go.id/baca-berita-2971-peringatan-hab-ke78-kemenag-asn-diminta-tingkatkan-spirit-layanan-kegamaan.html" TargetMode="External"/><Relationship Id="rId148" Type="http://schemas.openxmlformats.org/officeDocument/2006/relationships/hyperlink" Target="https://setda.kutaibaratkab.go.id/baca-berita-3117-kategori-inovasi-ttg-alat-spinner-minyak-juara-3-kaltim.html" TargetMode="External"/><Relationship Id="rId269" Type="http://schemas.openxmlformats.org/officeDocument/2006/relationships/hyperlink" Target="https://setda.kutaibaratkab.go.id/baca-berita-3235-cegah-kebutaan-pemkab-gelar-operasi-katarak-gratis.html" TargetMode="External"/><Relationship Id="rId9" Type="http://schemas.openxmlformats.org/officeDocument/2006/relationships/hyperlink" Target="https://setda.kutaibaratkab.go.id/baca-berita-2976-bkad-gelar-rekonsiliasi-barang-milik-daerah-dan-barang-persediaan-semester-ii.html" TargetMode="External"/><Relationship Id="rId143" Type="http://schemas.openxmlformats.org/officeDocument/2006/relationships/hyperlink" Target="https://setda.kutaibaratkab.go.id/baca-berita-3110-bbpom-samarinda-gelar-advokasi-terpadu-desa-pangan-aman.html" TargetMode="External"/><Relationship Id="rId264" Type="http://schemas.openxmlformats.org/officeDocument/2006/relationships/hyperlink" Target="https://setda.kutaibaratkab.go.id/baca-berita-3240-lestarikan-budaya-lokal-serta-promosikan-kepada-wisatawan.html" TargetMode="External"/><Relationship Id="rId385" Type="http://schemas.openxmlformats.org/officeDocument/2006/relationships/hyperlink" Target="https://setda.kutaibaratkab.go.id/baca-berita-3350-tegaskan-surat-keterangan-silpa-di-medsos-hoax-butuh-penjelasan-bisa-hadir-di-bkad-kubar.html" TargetMode="External"/><Relationship Id="rId142" Type="http://schemas.openxmlformats.org/officeDocument/2006/relationships/hyperlink" Target="https://setda.kutaibaratkab.go.id/baca-berita-3111-pererat-silaturahmi-dengan-seluruh-anggota-pkk-kabupaten-kota-se-kaltim.html" TargetMode="External"/><Relationship Id="rId263" Type="http://schemas.openxmlformats.org/officeDocument/2006/relationships/hyperlink" Target="https://setda.kutaibaratkab.go.id/baca-berita-3241-pemkab-kubar-terus-berupaya-mengentaskan-kemiskinan.html" TargetMode="External"/><Relationship Id="rId384" Type="http://schemas.openxmlformats.org/officeDocument/2006/relationships/hyperlink" Target="https://setda.kutaibaratkab.go.id/baca-berita-3347-pkk-harus-mampu-tingkatkan-sdm-bekerjasama-dan-beradaptasi.html" TargetMode="External"/><Relationship Id="rId141" Type="http://schemas.openxmlformats.org/officeDocument/2006/relationships/hyperlink" Target="https://setda.kutaibaratkab.go.id/baca-berita-3112-memantapkan-pelaksanaan-kegiatan-program-pkk-kaltim-di-tahun-2024.html" TargetMode="External"/><Relationship Id="rId262" Type="http://schemas.openxmlformats.org/officeDocument/2006/relationships/hyperlink" Target="https://setda.kutaibaratkab.go.id/baca-berita-3242-pemkab-kubar-canangkan-pin-polio-tahun-2024.html" TargetMode="External"/><Relationship Id="rId383" Type="http://schemas.openxmlformats.org/officeDocument/2006/relationships/hyperlink" Target="https://setda.kutaibaratkab.go.id/baca-berita-3348-bpjs-ketenagakerjaan-serahkan-santunan-kematian-rp-107-juta.html" TargetMode="External"/><Relationship Id="rId140" Type="http://schemas.openxmlformats.org/officeDocument/2006/relationships/hyperlink" Target="https://setda.kutaibaratkab.go.id/baca-berita-3105--bupati-fx-yapan-minta-cari-penyebab-terjadinya-stunting-di-kubar.html" TargetMode="External"/><Relationship Id="rId261" Type="http://schemas.openxmlformats.org/officeDocument/2006/relationships/hyperlink" Target="https://setda.kutaibaratkab.go.id/baca-berita-3243-pemkab-kubar-mou-dengan-ypamdr-dukung-pengembangan-mutu-pendidikan-di-kubar.html" TargetMode="External"/><Relationship Id="rId382" Type="http://schemas.openxmlformats.org/officeDocument/2006/relationships/hyperlink" Target="https://setda.kutaibaratkab.go.id/baca-berita-3349-bangun-dan-tingkatkan-jalan-usaha-tanian-permudah-penganggkutan-hasil-pertanianperkebunan.html" TargetMode="External"/><Relationship Id="rId5" Type="http://schemas.openxmlformats.org/officeDocument/2006/relationships/hyperlink" Target="https://setda.kutaibaratkab.go.id/baca-berita-2972-momentum-hab-ke78-tujuh-pns-terima-penghargaan-satya-lencana.html" TargetMode="External"/><Relationship Id="rId147" Type="http://schemas.openxmlformats.org/officeDocument/2006/relationships/hyperlink" Target="https://setda.kutaibaratkab.go.id/baca-berita-3118--sekkab-kubar-serahkan-sk-kepada-299-pppk-guru-2023.html" TargetMode="External"/><Relationship Id="rId268" Type="http://schemas.openxmlformats.org/officeDocument/2006/relationships/hyperlink" Target="https://setda.kutaibaratkab.go.id/baca-berita-3236-pastor-prillion-ibadarbouth-binseng-msf-dilantik-menjadi-pastor-paroki-kristus-raja-barong-tongkok.html" TargetMode="External"/><Relationship Id="rId389" Type="http://schemas.openxmlformats.org/officeDocument/2006/relationships/hyperlink" Target="https://setda.kutaibaratkab.go.id/baca-berita-3359-kubar-harus-jadi-penyuplai-bahan-pangan-ke-ikn.html" TargetMode="External"/><Relationship Id="rId6" Type="http://schemas.openxmlformats.org/officeDocument/2006/relationships/hyperlink" Target="https://setda.kutaibaratkab.go.id/baca-berita-2973-gedung-dekranasda-jadi-wahana-promosi-produk-khas-kubar.html" TargetMode="External"/><Relationship Id="rId146" Type="http://schemas.openxmlformats.org/officeDocument/2006/relationships/hyperlink" Target="https://setda.kutaibaratkab.go.id/baca-berita-3113-peringatan-hari-otda-momen-evaluasi-pelaksanaan-otda.html" TargetMode="External"/><Relationship Id="rId267" Type="http://schemas.openxmlformats.org/officeDocument/2006/relationships/hyperlink" Target="https://setda.kutaibaratkab.go.id/baca-berita-3237--perkenalkan-media-kaltim-kepada-masyarakat.html" TargetMode="External"/><Relationship Id="rId388" Type="http://schemas.openxmlformats.org/officeDocument/2006/relationships/hyperlink" Target="https://setda.kutaibaratkab.go.id/baca-berita-3359-kubar-harus-jadi-penyuplai-bahan-pangan-ke-ikn.html" TargetMode="External"/><Relationship Id="rId7" Type="http://schemas.openxmlformats.org/officeDocument/2006/relationships/hyperlink" Target="https://setda.kutaibaratkab.go.id/baca-berita-2974-upacara-adat--pemotongan-kerbau-di-kampung-dingin-wujud-pelestarian-adat-dan-budaya-lokal-.html" TargetMode="External"/><Relationship Id="rId145" Type="http://schemas.openxmlformats.org/officeDocument/2006/relationships/hyperlink" Target="https://setda.kutaibaratkab.go.id/baca-berita-3114-samakan-persepsi-dalam-pelaksanaan-program-pkk-di-seluruh-kabupaten-kota-se-kaltim.html" TargetMode="External"/><Relationship Id="rId266" Type="http://schemas.openxmlformats.org/officeDocument/2006/relationships/hyperlink" Target="https://setda.kutaibaratkab.go.id/baca-berita-3238-sembilan-bkmt-kecamatan-dilantik.html" TargetMode="External"/><Relationship Id="rId387" Type="http://schemas.openxmlformats.org/officeDocument/2006/relationships/hyperlink" Target="https://setda.kutaibaratkab.go.id/baca-berita-3360-kubar-berangkatkan-305-jemaah-umrah.html" TargetMode="External"/><Relationship Id="rId8" Type="http://schemas.openxmlformats.org/officeDocument/2006/relationships/hyperlink" Target="https://setda.kutaibaratkab.go.id/baca-berita-2975-wakil-bupati-kubar-selamat-dari-kebakaran-speedboat.html" TargetMode="External"/><Relationship Id="rId144" Type="http://schemas.openxmlformats.org/officeDocument/2006/relationships/hyperlink" Target="https://setda.kutaibaratkab.go.id/baca-berita-3115-ketua-tp-pkk-kabupaten-yayuk-seri-rahayu-yapen-dilantik-menjadi-ketua-pembina-posyandu.html" TargetMode="External"/><Relationship Id="rId265" Type="http://schemas.openxmlformats.org/officeDocument/2006/relationships/hyperlink" Target="https://setda.kutaibaratkab.go.id/baca-berita-3239-empat-kampung-di-kubar-ikut-program-pesiar.html" TargetMode="External"/><Relationship Id="rId386" Type="http://schemas.openxmlformats.org/officeDocument/2006/relationships/hyperlink" Target="https://setda.kutaibaratkab.go.id/baca-berita-2221-pemkab-bersama-pln-targetkan-tahun-2024-seluruh-kampung-di-kubar-teraliri-listrik.html" TargetMode="External"/><Relationship Id="rId260" Type="http://schemas.openxmlformats.org/officeDocument/2006/relationships/hyperlink" Target="https://setda.kutaibaratkab.go.id/baca-berita-3226-rakor-pencegahan-dan-intervensi-stunting--upaya-tp-pkk-gerak-cepat-atasi-stunting.html" TargetMode="External"/><Relationship Id="rId381" Type="http://schemas.openxmlformats.org/officeDocument/2006/relationships/hyperlink" Target="https://setda.kutaibaratkab.go.id/baca-berita-3344-sempekat-modal-utama-suksesnya-pembangunan.html" TargetMode="External"/><Relationship Id="rId380" Type="http://schemas.openxmlformats.org/officeDocument/2006/relationships/hyperlink" Target="https://setda.kutaibaratkab.go.id/baca-berita-3345-grand-final-duta-wisata-kaltim-bogi-dan-jesslyn-dari-kubar-jadi-wakil-2-duta-wisata-kaltim-2024-.html" TargetMode="External"/><Relationship Id="rId139" Type="http://schemas.openxmlformats.org/officeDocument/2006/relationships/hyperlink" Target="https://setda.kutaibaratkab.go.id/baca-berita-3106-bupati-fx-yapan-gelar-rapat-koordinasi-bersama-forki-kubar-persiapan-kejurprov-karate-piala-bupati-c.html" TargetMode="External"/><Relationship Id="rId138" Type="http://schemas.openxmlformats.org/officeDocument/2006/relationships/hyperlink" Target="https://setda.kutaibaratkab.go.id/baca-berita-3107--kubar-raih-penghargaan-terbaik-ii-pelaksanaan-dak-non-fisik-bokb.html" TargetMode="External"/><Relationship Id="rId259" Type="http://schemas.openxmlformats.org/officeDocument/2006/relationships/hyperlink" Target="https://setda.kutaibaratkab.go.id/baca-berita-3227--sambut-kepulangan-jamhaj-di-kubar-wabup-berharap-membawa-keberkahan-bagi-kubar.html" TargetMode="External"/><Relationship Id="rId137" Type="http://schemas.openxmlformats.org/officeDocument/2006/relationships/hyperlink" Target="https://setda.kutaibaratkab.go.id/baca-berita-3108-pemkab-kubar-dan-bkkbn-provinsi-mou-bentuk-keseriusan-percepatan-penurunan-stunting.html" TargetMode="External"/><Relationship Id="rId258" Type="http://schemas.openxmlformats.org/officeDocument/2006/relationships/hyperlink" Target="https://setda.kutaibaratkab.go.id/baca-berita-3228-peringatin-tahun-baru-islam-1446-hijiriah-takmir-masjid-alhidayah-melak-santuni-anak-yatim-piatu.html" TargetMode="External"/><Relationship Id="rId379" Type="http://schemas.openxmlformats.org/officeDocument/2006/relationships/hyperlink" Target="https://setda.kutaibaratkab.go.id/baca-berita-3346-keamanan-dan-dukungan-masyarakat-sangat-penting-dalam-pembangunan.html" TargetMode="External"/><Relationship Id="rId132" Type="http://schemas.openxmlformats.org/officeDocument/2006/relationships/hyperlink" Target="https://setda.kutaibaratkab.go.id/baca-berita-3102-forum-anak-harus-jadi-pelopor-pembangunan-sdm-terhadap-anak.html" TargetMode="External"/><Relationship Id="rId253" Type="http://schemas.openxmlformats.org/officeDocument/2006/relationships/hyperlink" Target="https://setda.kutaibaratkab.go.id/baca-berita-3222-kedatangan-jamaah-haji--asal-kubar-2024-di-embarkasi-balikpapan.html" TargetMode="External"/><Relationship Id="rId374" Type="http://schemas.openxmlformats.org/officeDocument/2006/relationships/hyperlink" Target="https://setda.kutaibaratkab.go.id/baca-berita-3336-diakhir-masa-jabatan-bupati-rampungkan-infrastruktur-jalan--antar-kampung-dan-kecamatan.html" TargetMode="External"/><Relationship Id="rId495" Type="http://schemas.openxmlformats.org/officeDocument/2006/relationships/hyperlink" Target="https://setda.kutaibaratkab.go.id/baca-berita-3482-wabup-buka-mtq-kexvi-2024-di-long-iram-jadi-momentum-perkuat-kecintaan-terhadap-alqur%E2%80%99an.html" TargetMode="External"/><Relationship Id="rId131" Type="http://schemas.openxmlformats.org/officeDocument/2006/relationships/hyperlink" Target="https://setda.kutaibaratkab.go.id/baca-berita-3103-kejaksaan-negeri-kutai-barat-buka-puasa-bersama-forkopimda.html" TargetMode="External"/><Relationship Id="rId252" Type="http://schemas.openxmlformats.org/officeDocument/2006/relationships/hyperlink" Target="https://setda.kutaibaratkab.go.id/baca-berita-3223-tujuh-puskesmas-dinilai-menjadi-blud.html" TargetMode="External"/><Relationship Id="rId373" Type="http://schemas.openxmlformats.org/officeDocument/2006/relationships/hyperlink" Target="https://setda.kutaibaratkab.go.id/baca-berita-3337-bupati-sambut-kedatangan-kapolda-kaltim-irjen-pol-drs-nanang-avianto-msi.html" TargetMode="External"/><Relationship Id="rId494" Type="http://schemas.openxmlformats.org/officeDocument/2006/relationships/hyperlink" Target="https://setda.kutaibaratkab.go.id/baca-berita-3481-wabup-tutup-festival-gemeoh-tambak-malang-diharapkan-mampu-menggiatkan-tradisi-dan-budaya-masyarakat.html" TargetMode="External"/><Relationship Id="rId130" Type="http://schemas.openxmlformats.org/officeDocument/2006/relationships/hyperlink" Target="https://setda.kutaibaratkab.go.id/baca-berita-3104-lakukan-percepatan-eliminasi-malaria-di-kubar.html" TargetMode="External"/><Relationship Id="rId251" Type="http://schemas.openxmlformats.org/officeDocument/2006/relationships/hyperlink" Target="https://setda.kutaibaratkab.go.id/baca-berita-3224-rancang-metode-pembangunan-daerah.html" TargetMode="External"/><Relationship Id="rId372" Type="http://schemas.openxmlformats.org/officeDocument/2006/relationships/hyperlink" Target="https://setda.kutaibaratkab.go.id/baca-berita-3338-keamanan-modal-wujudkan-pembangunan-di-kubar.html" TargetMode="External"/><Relationship Id="rId493" Type="http://schemas.openxmlformats.org/officeDocument/2006/relationships/hyperlink" Target="https://setda.kutaibaratkab.go.id/baca-berita-3480-wabup-ajak-generasi-muda-jauhi-narkoba.html" TargetMode="External"/><Relationship Id="rId250" Type="http://schemas.openxmlformats.org/officeDocument/2006/relationships/hyperlink" Target="https://setda.kutaibaratkab.go.id/baca-berita-3225-lakukan-percepatan-pengakuan-perlindungan-hak-masyarakat-adat.html" TargetMode="External"/><Relationship Id="rId371" Type="http://schemas.openxmlformats.org/officeDocument/2006/relationships/hyperlink" Target="https://setda.kutaibaratkab.go.id/baca-berita-3339-fasilitas-jaringan-listrik-pln-merupakan-aset-bersama-dan-harus-dijaga.html" TargetMode="External"/><Relationship Id="rId492" Type="http://schemas.openxmlformats.org/officeDocument/2006/relationships/hyperlink" Target="https://setda.kutaibaratkab.go.id/baca-berita-3479-wabup-lantik-dewan-hakim-mtq-kexvi-tingkat-kabupaten-kubar-di-kecamatan-long-iram.html" TargetMode="External"/><Relationship Id="rId136" Type="http://schemas.openxmlformats.org/officeDocument/2006/relationships/hyperlink" Target="https://setda.kutaibaratkab.go.id/baca-berita-3109-pemkab-kubar-audiensi-baketrans-kemenhub-ri.html" TargetMode="External"/><Relationship Id="rId257" Type="http://schemas.openxmlformats.org/officeDocument/2006/relationships/hyperlink" Target="https://setda.kutaibaratkab.go.id/baca-berita-3218-wujudkan-peningkatan-derajat-kesehatan.html" TargetMode="External"/><Relationship Id="rId378" Type="http://schemas.openxmlformats.org/officeDocument/2006/relationships/hyperlink" Target="https://setda.kutaibaratkab.go.id/baca-berita-3342-penyusunan-dokumen-pasca-tambang-harus-sesuai-dengan-karakter-daerah.html" TargetMode="External"/><Relationship Id="rId499" Type="http://schemas.openxmlformats.org/officeDocument/2006/relationships/hyperlink" Target="https://setda.kutaibaratkab.go.id/baca-berita-3486-melak-juara-umum-mtq-kexvi-di-long-iram.html" TargetMode="External"/><Relationship Id="rId135" Type="http://schemas.openxmlformats.org/officeDocument/2006/relationships/hyperlink" Target="https://setda.kutaibaratkab.go.id/baca-berita-3099-pariwisata-jadi-garda-terdepan.html" TargetMode="External"/><Relationship Id="rId256" Type="http://schemas.openxmlformats.org/officeDocument/2006/relationships/hyperlink" Target="https://setda.kutaibaratkab.go.id/baca-berita-3219-ajukan-apbd-ta-2025-rp-299-triliun-untuk-empat-garis-besar-program-prioritas-pembangunan.html" TargetMode="External"/><Relationship Id="rId377" Type="http://schemas.openxmlformats.org/officeDocument/2006/relationships/hyperlink" Target="https://setda.kutaibaratkab.go.id/baca-berita-3343-infrastruktur-jalan-prioritas-utama-dalam-pembangunan.html" TargetMode="External"/><Relationship Id="rId498" Type="http://schemas.openxmlformats.org/officeDocument/2006/relationships/hyperlink" Target="https://setda.kutaibaratkab.go.id/baca-berita-3485-kakan-kemenag-kubar-tutup-mtq-kexvi-di-long-iram-%E2%80%9Cmembumikan-alquran-ke-dalam-kehidupan-seharihari%E2%80%9D.html" TargetMode="External"/><Relationship Id="rId134" Type="http://schemas.openxmlformats.org/officeDocument/2006/relationships/hyperlink" Target="https://setda.kutaibaratkab.go.id/baca-berita-3100-terus-gali-isuisu-strategis-sebagai-dasar-penyusunan-dokumen-rpjmd.html" TargetMode="External"/><Relationship Id="rId255" Type="http://schemas.openxmlformats.org/officeDocument/2006/relationships/hyperlink" Target="https://setda.kutaibaratkab.go.id/baca-berita-3220-polres-kubar-gelar-apel-operasi-kepolisian-kewilayahan-patuh-mahakam-2024.html" TargetMode="External"/><Relationship Id="rId376" Type="http://schemas.openxmlformats.org/officeDocument/2006/relationships/hyperlink" Target="https://setda.kutaibaratkab.go.id/baca-berita-3341-pembangunan-berkeadilan-dan-merata.html" TargetMode="External"/><Relationship Id="rId497" Type="http://schemas.openxmlformats.org/officeDocument/2006/relationships/hyperlink" Target="https://setda.kutaibaratkab.go.id/baca-berita-3484-kegiatan-sosialisasi-keselamatan-berkendara.html" TargetMode="External"/><Relationship Id="rId133" Type="http://schemas.openxmlformats.org/officeDocument/2006/relationships/hyperlink" Target="https://setda.kutaibaratkab.go.id/baca-berita-3101-penuhi-hakhak-anak.html" TargetMode="External"/><Relationship Id="rId254" Type="http://schemas.openxmlformats.org/officeDocument/2006/relationships/hyperlink" Target="https://setda.kutaibaratkab.go.id/baca-berita-3221--lakukan-silaturahmi-untuk-jalin-kerjasama.html" TargetMode="External"/><Relationship Id="rId375" Type="http://schemas.openxmlformats.org/officeDocument/2006/relationships/hyperlink" Target="https://setda.kutaibaratkab.go.id/baca-berita-3335-tingkatkan-pelayanan-kesehatanpemkab-bangun-rs-pratama-di-bekokong-makmur.html" TargetMode="External"/><Relationship Id="rId496" Type="http://schemas.openxmlformats.org/officeDocument/2006/relationships/hyperlink" Target="https://setda.kutaibaratkab.go.id/baca-berita-3483-peringatan-hari-bela-negara-ke76-tahun-2024-%E2%80%9Cgelorakan-negara-untuk-indonesia-maju%E2%80%9D.html" TargetMode="External"/><Relationship Id="rId172" Type="http://schemas.openxmlformats.org/officeDocument/2006/relationships/hyperlink" Target="https://setda.kutaibaratkab.go.id/baca-berita-3142-pemkab-pastikan-calhaj-kubar-aman.html" TargetMode="External"/><Relationship Id="rId293" Type="http://schemas.openxmlformats.org/officeDocument/2006/relationships/hyperlink" Target="https://setda.kutaibaratkab.go.id/baca-berita-3265-launching-kartu-kredit-pemerintah-daerah-dan-sosialisasi-penatausahaan-keuangan-daerah-lingkungan-pe.html" TargetMode="External"/><Relationship Id="rId171" Type="http://schemas.openxmlformats.org/officeDocument/2006/relationships/hyperlink" Target="https://setda.kutaibaratkab.go.id/baca-berita-3138-bupati-kubar-sambut-kedatangan-danrem-091asn-di-dermaga-pelabuhan-melak-.html" TargetMode="External"/><Relationship Id="rId292" Type="http://schemas.openxmlformats.org/officeDocument/2006/relationships/hyperlink" Target="https://setda.kutaibaratkab.go.id/baca-berita-1314-ratu-aren-kini-miliki-sertifikat-halal-sebulan-produksi-gula-aren-hingga-15-ton.html" TargetMode="External"/><Relationship Id="rId170" Type="http://schemas.openxmlformats.org/officeDocument/2006/relationships/hyperlink" Target="https://setda.kutaibaratkab.go.id/baca-berita-3139-pemkab-dukung-enam-raperda-inisiatif-dprd.html" TargetMode="External"/><Relationship Id="rId291" Type="http://schemas.openxmlformats.org/officeDocument/2006/relationships/hyperlink" Target="https://setda.kutaibaratkab.go.id/baca-berita-3258-tingkatkan-kualitas-sdm-pelaku-usaha-ikm-dengan-mengikutin-pelatihan-mebel-kombinasi-rotan.html" TargetMode="External"/><Relationship Id="rId290" Type="http://schemas.openxmlformats.org/officeDocument/2006/relationships/hyperlink" Target="https://setda.kutaibaratkab.go.id/baca-berita-3255-gegap-gempita-perayaan-kemerdekaan-ri-telah-disemarakkan-di-wilayah-nkri.html" TargetMode="External"/><Relationship Id="rId165" Type="http://schemas.openxmlformats.org/officeDocument/2006/relationships/hyperlink" Target="https://setda.kutaibaratkab.go.id/baca-berita-3127-edukasi-perkembangan-pola-perilaku-remaja-di-kabupaten-kutai-barat.html" TargetMode="External"/><Relationship Id="rId286" Type="http://schemas.openxmlformats.org/officeDocument/2006/relationships/hyperlink" Target="https://setda.kutaibaratkab.go.id/baca-berita-3253-dpmk-dan-tp-pkk-kutai-barat-gelar-sosialisasi-ksm-bersama-glintung-go-green.html" TargetMode="External"/><Relationship Id="rId164" Type="http://schemas.openxmlformats.org/officeDocument/2006/relationships/hyperlink" Target="https://setda.kutaibaratkab.go.id/baca-berita-3128---mari-kita-ubah-perspektif-tentang-proses-pembelajaran.html" TargetMode="External"/><Relationship Id="rId285" Type="http://schemas.openxmlformats.org/officeDocument/2006/relationships/hyperlink" Target="https://setda.kutaibaratkab.go.id/baca-berita-3254-setiap-minggu-kubar-ada-kasus-11-orang-katarak.html" TargetMode="External"/><Relationship Id="rId163" Type="http://schemas.openxmlformats.org/officeDocument/2006/relationships/hyperlink" Target="https://setda.kutaibaratkab.go.id/baca-berita-3129-ukur-pencapaian-sasaran-dalam-misi-pertama-rpjmd-20212026.html" TargetMode="External"/><Relationship Id="rId284" Type="http://schemas.openxmlformats.org/officeDocument/2006/relationships/hyperlink" Target="https://setda.kutaibaratkab.go.id/baca-berita-3250-pemenang-monaq-ringeeng-sendawar-diminta-promosikan-potensi-wisata-kubar.html" TargetMode="External"/><Relationship Id="rId162" Type="http://schemas.openxmlformats.org/officeDocument/2006/relationships/hyperlink" Target="https://setda.kutaibaratkab.go.id/baca-berita-3130-kepala-bkkbn-ri-akan-berkunjung-ke-kubar.html" TargetMode="External"/><Relationship Id="rId283" Type="http://schemas.openxmlformats.org/officeDocument/2006/relationships/hyperlink" Target="https://setda.kutaibaratkab.go.id/baca-berita-3251-adlin-dan-agnesia-terpilih-sebagai-monaq-ringeeng-sendawar-2024.html" TargetMode="External"/><Relationship Id="rId169" Type="http://schemas.openxmlformats.org/officeDocument/2006/relationships/hyperlink" Target="https://setda.kutaibaratkab.go.id/baca-berita-3140--targetkan-kubar-dapat-penghargaan-adipura-tingkat-kabupaten.html" TargetMode="External"/><Relationship Id="rId168" Type="http://schemas.openxmlformats.org/officeDocument/2006/relationships/hyperlink" Target="https://setda.kutaibaratkab.go.id/baca-berita-3136-pemkab-kubar-gelar-halal-bihalal-bupati-fx-yapan-ajak-perkuat-silaturahmi.html" TargetMode="External"/><Relationship Id="rId289" Type="http://schemas.openxmlformats.org/officeDocument/2006/relationships/hyperlink" Target="https://setda.kutaibaratkab.go.id/baca-berita-3256-bupati-serahkan-bendera-merah-putih-ke-4-kecamatan.html" TargetMode="External"/><Relationship Id="rId167" Type="http://schemas.openxmlformats.org/officeDocument/2006/relationships/hyperlink" Target="https://setda.kutaibaratkab.go.id/baca-berita-3137-yayasan-pendidikan-astra-komit-mendukung-penguatan-sdm-bagi-sekolah-terpencil-di-kubar.html" TargetMode="External"/><Relationship Id="rId288" Type="http://schemas.openxmlformats.org/officeDocument/2006/relationships/hyperlink" Target="https://setda.kutaibaratkab.go.id/baca-berita-3257-meriahkan-hut-ri-ke79-dekranasda-gelar-pameran-kriya-dan-wastra-.html" TargetMode="External"/><Relationship Id="rId166" Type="http://schemas.openxmlformats.org/officeDocument/2006/relationships/hyperlink" Target="https://setda.kutaibaratkab.go.id/baca-berita-3126-wujudkan-keluarga-yang-sejahtera-dan-maju.html" TargetMode="External"/><Relationship Id="rId287" Type="http://schemas.openxmlformats.org/officeDocument/2006/relationships/hyperlink" Target="https://setda.kutaibaratkab.go.id/baca-berita-3252-asisten-2-sampaikan-rancangan-perubahan-kua-dan-ppas-apbdp-2024.html" TargetMode="External"/><Relationship Id="rId161" Type="http://schemas.openxmlformats.org/officeDocument/2006/relationships/hyperlink" Target="https://setda.kutaibaratkab.go.id/baca-berita-3131--kubar-targetkan-kemiskinan-nol-persen-tahun-2024.html" TargetMode="External"/><Relationship Id="rId282" Type="http://schemas.openxmlformats.org/officeDocument/2006/relationships/hyperlink" Target="https://setda.kutaibaratkab.go.id/baca-berita-3248-sepakati-rapbd-kubar-ta-2025-sebesar-rp-299-triliun.html" TargetMode="External"/><Relationship Id="rId160" Type="http://schemas.openxmlformats.org/officeDocument/2006/relationships/hyperlink" Target="https://setda.kutaibaratkab.go.id/baca-berita-3132-tingkatkan-kesadaran-masyarakat-untuk-membayar-pajak.html" TargetMode="External"/><Relationship Id="rId281" Type="http://schemas.openxmlformats.org/officeDocument/2006/relationships/hyperlink" Target="https://setda.kutaibaratkab.go.id/baca-berita-3249-festival-tanjung-jan-resmi-di-tutup-upaya-nyata-melestarikan-dan-mengembangkan-potensi--budaya-lokal.html" TargetMode="External"/><Relationship Id="rId280" Type="http://schemas.openxmlformats.org/officeDocument/2006/relationships/hyperlink" Target="https://setda.kutaibaratkab.go.id/baca-berita-3245-sumpah-janji-pns-bukan-sekedar-ucapan-tetapi-bentuk-komitmen-tulus-untuk-mengabdi-kepada-negara.html" TargetMode="External"/><Relationship Id="rId159" Type="http://schemas.openxmlformats.org/officeDocument/2006/relationships/hyperlink" Target="https://setda.kutaibaratkab.go.id/baca-berita-3133-paripurna-rekomendasi-lkpj-bupati-tahun-2023-di-gelar-dprd-kubar.html" TargetMode="External"/><Relationship Id="rId154" Type="http://schemas.openxmlformats.org/officeDocument/2006/relationships/hyperlink" Target="https://setda.kutaibaratkab.go.id/baca-berita-3125-62-petarung-asal-kubar-siap-tanding-kobar-bejagur-season-2.html" TargetMode="External"/><Relationship Id="rId275" Type="http://schemas.openxmlformats.org/officeDocument/2006/relationships/hyperlink" Target="https://setda.kutaibaratkab.go.id/baca-berita-3229-pemkab-kubar-dukung-penuh-program-bied-apkasiwabup-beasiswa-sesuaikan-kebutuhan-daerah.html" TargetMode="External"/><Relationship Id="rId396" Type="http://schemas.openxmlformats.org/officeDocument/2006/relationships/hyperlink" Target="https://setda.kutaibaratkab.go.id/baca-berita-3351--wabup-resmikan-gedung-bangunan-smpn-1-melak.html" TargetMode="External"/><Relationship Id="rId153" Type="http://schemas.openxmlformats.org/officeDocument/2006/relationships/hyperlink" Target="https://setda.kutaibaratkab.go.id/baca-berita-3121-pemkab-kubar-raih-opini-wtp-ke9-beruntun-dari-bpk-ri.html" TargetMode="External"/><Relationship Id="rId274" Type="http://schemas.openxmlformats.org/officeDocument/2006/relationships/hyperlink" Target="https://setda.kutaibaratkab.go.id/baca-berita-3230-pemkab-target-sakip-tertuang-rpjmd-berpredikat-bb-wabup-sakip-butuh-percepatan-bangun-jejaring-opd.html" TargetMode="External"/><Relationship Id="rId395" Type="http://schemas.openxmlformats.org/officeDocument/2006/relationships/hyperlink" Target="https://setda.kutaibaratkab.go.id/baca-berita-3352-kpu-kubar-gelar-debat-publik-pertama-pasangan-calon-bupati-dan-wakil-bupati-2024-di-hadiri-sekkab-ku.html" TargetMode="External"/><Relationship Id="rId152" Type="http://schemas.openxmlformats.org/officeDocument/2006/relationships/hyperlink" Target="https://setda.kutaibaratkab.go.id/baca-berita-3122-bupati-hadiri-musrembang-rpjpd-20252045-dan-rkpd-kaltim.html" TargetMode="External"/><Relationship Id="rId273" Type="http://schemas.openxmlformats.org/officeDocument/2006/relationships/hyperlink" Target="https://setda.kutaibaratkab.go.id/baca-berita-3231-komitmen-implementasi-sakip-wabup-imbau-kepala-opd-camat-tahu-tupoksi.html" TargetMode="External"/><Relationship Id="rId394" Type="http://schemas.openxmlformats.org/officeDocument/2006/relationships/hyperlink" Target="https://setda.kutaibaratkab.go.id/baca-berita-3353-bupati-dorong-masyarakat-bentian-jadi-pemasok-pangan-ke-ikn.html" TargetMode="External"/><Relationship Id="rId151" Type="http://schemas.openxmlformats.org/officeDocument/2006/relationships/hyperlink" Target="https://setda.kutaibaratkab.go.id/baca-berita-3119-bapenda-mou-tingkatkan-pendapatan-daerah-dan-percepatan-elektronifikasi-transaksi.html" TargetMode="External"/><Relationship Id="rId272" Type="http://schemas.openxmlformats.org/officeDocument/2006/relationships/hyperlink" Target="https://setda.kutaibaratkab.go.id/baca-berita-3232-gelar-konsultasi-publik-bahas-isu-prioritas-dikplhd.html" TargetMode="External"/><Relationship Id="rId393" Type="http://schemas.openxmlformats.org/officeDocument/2006/relationships/hyperlink" Target="https://setda.kutaibaratkab.go.id/baca-berita-3354-kepala-kebangpol-kubar-turut-hadir-dalam-rakor-ormas-bersama-forkopimda-se-kaltim-untuk-sukseskan-pi.html" TargetMode="External"/><Relationship Id="rId158" Type="http://schemas.openxmlformats.org/officeDocument/2006/relationships/hyperlink" Target="https://setda.kutaibaratkab.go.id/baca-berita-3134-hadiri-pisah-sambut-danrem-091-aji-surya-nata-kusuma-fx-yapan-berikan-cindera-mata.html" TargetMode="External"/><Relationship Id="rId279" Type="http://schemas.openxmlformats.org/officeDocument/2006/relationships/hyperlink" Target="https://setda.kutaibaratkab.go.id/baca-berita-3246-pembukaan-pendidikan-dan-pelatihan-pasukan-pengibar-bendera-pusaka-paskibraka-kubar-2024.html" TargetMode="External"/><Relationship Id="rId157" Type="http://schemas.openxmlformats.org/officeDocument/2006/relationships/hyperlink" Target="https://setda.kutaibaratkab.go.id/baca-berita-3135-kecamatan-melak-juara-umum-lomba-pada-hkg-pkk-ke-52-tahun-2024.html" TargetMode="External"/><Relationship Id="rId278" Type="http://schemas.openxmlformats.org/officeDocument/2006/relationships/hyperlink" Target="https://setda.kutaibaratkab.go.id/baca-berita-3247-sekda-membuka-sosialisasi-literasi-digital-sektor-masyarakat-gunakan-teknologi-informasi-dengan-lebi.html" TargetMode="External"/><Relationship Id="rId399" Type="http://schemas.openxmlformats.org/officeDocument/2006/relationships/hyperlink" Target="https://setda.kutaibaratkab.go.id/baca-berita-3386-kemiskinan-ekstrim-di-kubar-menurun-dan-harus-0-persen-tahun-2024.html" TargetMode="External"/><Relationship Id="rId156" Type="http://schemas.openxmlformats.org/officeDocument/2006/relationships/hyperlink" Target="https://setda.kutaibaratkab.go.id/baca-berita-3123-dpupr-kubar-launching-%E2%80%9Ckompeten%E2%80%9D.html" TargetMode="External"/><Relationship Id="rId277" Type="http://schemas.openxmlformats.org/officeDocument/2006/relationships/hyperlink" Target="https://setda.kutaibaratkab.go.id/baca-berita-2690-kesepakatan-kua-dan-ppas-rapbd-tahun-anggaran-2024.html" TargetMode="External"/><Relationship Id="rId398" Type="http://schemas.openxmlformats.org/officeDocument/2006/relationships/hyperlink" Target="https://setda.kutaibaratkab.go.id/baca-berita-3385-sinergi-dengan-pln-targetkan-semua-kampung-teraliri-listrik-2025-termasuk-enam-kampung-di-mook-manaa.html" TargetMode="External"/><Relationship Id="rId155" Type="http://schemas.openxmlformats.org/officeDocument/2006/relationships/hyperlink" Target="https://setda.kutaibaratkab.go.id/baca-berita-3124-launcing-pilkada-serentak-kubar-2024-bupati-ajak-masyarakat-tidak-golput.html" TargetMode="External"/><Relationship Id="rId276" Type="http://schemas.openxmlformats.org/officeDocument/2006/relationships/hyperlink" Target="https://setda.kutaibaratkab.go.id/baca-berita-3244-arsip-sumber-informasi-yang-penting-bagi-pemerintah.html" TargetMode="External"/><Relationship Id="rId397" Type="http://schemas.openxmlformats.org/officeDocument/2006/relationships/hyperlink" Target="https://setda.kutaibaratkab.go.id/baca-berita-3384-warga-gunung-rampah-kini-nikmatin-infrastruktur-jalan-.html" TargetMode="External"/><Relationship Id="rId40" Type="http://schemas.openxmlformats.org/officeDocument/2006/relationships/hyperlink" Target="https://setda.kutaibaratkab.go.id/baca-berita-3007-cegah-penyebaran-dbd-pemkab-kubar-gelar-rencana-tindak-lanjut-penetapan-klb-dbd.html" TargetMode="External"/><Relationship Id="rId42" Type="http://schemas.openxmlformats.org/officeDocument/2006/relationships/hyperlink" Target="https://setda.kutaibaratkab.go.id/baca-berita-3009-wabup-menghadiri-rakor-pemantapan-kesiapan-daerah-mendukung-sukses-pemilu-2024.html" TargetMode="External"/><Relationship Id="rId41" Type="http://schemas.openxmlformats.org/officeDocument/2006/relationships/hyperlink" Target="https://setda.kutaibaratkab.go.id/baca-berita-3008-musrenbang-wadah-untuk-mengusulkan-program-pembangunan.html" TargetMode="External"/><Relationship Id="rId44" Type="http://schemas.openxmlformats.org/officeDocument/2006/relationships/hyperlink" Target="https://setda.kutaibaratkab.go.id/baca-berita-3011--pmi-kubar-gelar-donor-darah-gandeng-tni-polri-dan-pd-di-lingkungan-pemkab-kubar.html" TargetMode="External"/><Relationship Id="rId43" Type="http://schemas.openxmlformats.org/officeDocument/2006/relationships/hyperlink" Target="https://setda.kutaibaratkab.go.id/baca-berita-3010-ajukan-47-usulan-pembangunan-prioritas-di-wilayah-kecamatan-tering.html" TargetMode="External"/><Relationship Id="rId46" Type="http://schemas.openxmlformats.org/officeDocument/2006/relationships/hyperlink" Target="https://setda.kutaibaratkab.go.id/baca-berita-3013-kecamatan-linggang-bigung-usulkan-59-program-pembangunan-dalam-musrenbang.html" TargetMode="External"/><Relationship Id="rId45" Type="http://schemas.openxmlformats.org/officeDocument/2006/relationships/hyperlink" Target="https://setda.kutaibaratkab.go.id/baca-berita-3012-forkopimda-dan-kpu-kaltim-berikan-pemaparan-materi-terkait-rakor-pemantapan-pemilu-2024.html" TargetMode="External"/><Relationship Id="rId508" Type="http://schemas.openxmlformats.org/officeDocument/2006/relationships/vmlDrawing" Target="../drawings/vmlDrawing1.vml"/><Relationship Id="rId503" Type="http://schemas.openxmlformats.org/officeDocument/2006/relationships/hyperlink" Target="https://setda.kutaibaratkab.go.id/baca-berita-3490-tim-menyumpit-kubar-raih-juara-umum.html" TargetMode="External"/><Relationship Id="rId502" Type="http://schemas.openxmlformats.org/officeDocument/2006/relationships/hyperlink" Target="https://setda.kutaibaratkab.go.id/baca-berita-3489--apsai-kubar-berbagi-kasih-serahkan-bantuan.html" TargetMode="External"/><Relationship Id="rId501" Type="http://schemas.openxmlformats.org/officeDocument/2006/relationships/hyperlink" Target="https://setda.kutaibaratkab.go.id/baca-berita-3488-wujudkan-sinergitas-dan-optimalisasi-penyusunan-rencana-program-pembangunan.html" TargetMode="External"/><Relationship Id="rId500" Type="http://schemas.openxmlformats.org/officeDocument/2006/relationships/hyperlink" Target="https://setda.kutaibaratkab.go.id/baca-berita-3487-penyinggahan-jadi-tuan-rumah-mtq-ke17-kubar-2025.html" TargetMode="External"/><Relationship Id="rId507" Type="http://schemas.openxmlformats.org/officeDocument/2006/relationships/drawing" Target="../drawings/drawing2.xml"/><Relationship Id="rId506" Type="http://schemas.openxmlformats.org/officeDocument/2006/relationships/hyperlink" Target="https://setda.kutaibaratkab.go.id/baca-berita-3493-umat-kristiani-rayakan-natal-gabungan-oikumene-di-gor-desnan.html" TargetMode="External"/><Relationship Id="rId505" Type="http://schemas.openxmlformats.org/officeDocument/2006/relationships/hyperlink" Target="https://setda.kutaibaratkab.go.id/baca-berita-3492-wabup-hedyanto-arkan-hadiri-penyerahan-lhp-bpk-kaltim.html" TargetMode="External"/><Relationship Id="rId504" Type="http://schemas.openxmlformats.org/officeDocument/2006/relationships/hyperlink" Target="https://setda.kutaibaratkab.go.id/baca-berita-3491-kubar-berhasil-raih-1-medali-emas-dan-3-perunggu.html" TargetMode="External"/><Relationship Id="rId48" Type="http://schemas.openxmlformats.org/officeDocument/2006/relationships/hyperlink" Target="https://setda.kutaibaratkab.go.id/baca-berita-3015-polres-kubar-siapkan-amankan-tahapan-pemilu-2024.html" TargetMode="External"/><Relationship Id="rId47" Type="http://schemas.openxmlformats.org/officeDocument/2006/relationships/hyperlink" Target="https://setda.kutaibaratkab.go.id/baca-berita-3014-hari-jadi-ke127-kota-balikpapan-diharapkan-makin-maju-di-segala-bidang.html" TargetMode="External"/><Relationship Id="rId49" Type="http://schemas.openxmlformats.org/officeDocument/2006/relationships/hyperlink" Target="https://setda.kutaibaratkab.go.id/baca-berita-3016-masjid-alhidayah-melak-gelar-isra-mi%E2%80%99raj-.html" TargetMode="External"/><Relationship Id="rId31" Type="http://schemas.openxmlformats.org/officeDocument/2006/relationships/hyperlink" Target="https://setda.kutaibaratkab.go.id/baca-berita-2998-pmi-kubar-gelar-kegiatan-donor-darah.html" TargetMode="External"/><Relationship Id="rId30" Type="http://schemas.openxmlformats.org/officeDocument/2006/relationships/hyperlink" Target="http://etda.kutaibaratkab.go.id/baca-berita-2997-warga-stb-harus-mampu-ciptakan-sdm-berdaya-saing-dalam-menyongsong-ikn.html" TargetMode="External"/><Relationship Id="rId33" Type="http://schemas.openxmlformats.org/officeDocument/2006/relationships/hyperlink" Target="https://setda.kutaibaratkab.go.id/baca-berita-3000-bpk-ri-melakukan-entry-meeting-dilingkungan-pemkab-kubar.html" TargetMode="External"/><Relationship Id="rId32" Type="http://schemas.openxmlformats.org/officeDocument/2006/relationships/hyperlink" Target="https://setda.kutaibaratkab.go.id/baca-berita-2999-berantas-sarang-nyamuk-turunkan-kasus-dbd.html" TargetMode="External"/><Relationship Id="rId35" Type="http://schemas.openxmlformats.org/officeDocument/2006/relationships/hyperlink" Target="https://setda.kutaibaratkab.go.id/baca-berita-3002-pemkab-kubar-salurkan-bantuan-beras-di-barong-tongkok.html" TargetMode="External"/><Relationship Id="rId34" Type="http://schemas.openxmlformats.org/officeDocument/2006/relationships/hyperlink" Target="https://setda.kutaibaratkab.go.id/baca-berita-3001-sekkab-ajak-asn-sukseskan-pemilu-2024-dengan-hadir-memberikan-hak-pilihnya-ke-tps.html" TargetMode="External"/><Relationship Id="rId37" Type="http://schemas.openxmlformats.org/officeDocument/2006/relationships/hyperlink" Target="https://setda.kutaibaratkab.go.id/baca-berita-3004-kerukunan-keluarga-kawanua-dukung-program-pembangunan.html" TargetMode="External"/><Relationship Id="rId36" Type="http://schemas.openxmlformats.org/officeDocument/2006/relationships/hyperlink" Target="https://setda.kutaibaratkab.go.id/baca-berita-3003-pemkab-kubar-sabet-predikat-zona-hijau--penilaian-kepatuhan-pelayanan-publik-2023-dari-ombudsman-ri.html" TargetMode="External"/><Relationship Id="rId39" Type="http://schemas.openxmlformats.org/officeDocument/2006/relationships/hyperlink" Target="https://setda.kutaibaratkab.go.id/baca-berita-3006-hasil-musrembang-acuan-menyusun-program-kerja.html" TargetMode="External"/><Relationship Id="rId38" Type="http://schemas.openxmlformats.org/officeDocument/2006/relationships/hyperlink" Target="https://setda.kutaibaratkab.go.id/baca-berita-3005-daerah-penyangga-ikn-harus-bersinergi-dan-maju.html" TargetMode="External"/><Relationship Id="rId20" Type="http://schemas.openxmlformats.org/officeDocument/2006/relationships/hyperlink" Target="https://setda.kutaibaratkab.go.id/baca-berita-2987-wabup-dan-ketua-dprd-tandatangani-jadwal-bersama-dprd-dan-pemerintah-daerah-tahun-2024.html" TargetMode="External"/><Relationship Id="rId22" Type="http://schemas.openxmlformats.org/officeDocument/2006/relationships/hyperlink" Target="https://setda.kutaibaratkab.go.id/baca-berita-2989-targetkan-penuhi-kebutuhan-darah-di-kubar.html" TargetMode="External"/><Relationship Id="rId21" Type="http://schemas.openxmlformats.org/officeDocument/2006/relationships/hyperlink" Target="https://setda.kutaibaratkab.go.id/baca-berita-2988-wakil-bupati-h-h-edyanto-arkan-dilantik-menjadi-ketua-pmi-kubar-periode-20232024.html" TargetMode="External"/><Relationship Id="rId24" Type="http://schemas.openxmlformats.org/officeDocument/2006/relationships/hyperlink" Target="https://setda.kutaibaratkab.go.id/baca-berita-2991-rkpd-kubar-tahun-2025-tetapkan-empat-prioritas-pembangunan.html" TargetMode="External"/><Relationship Id="rId23" Type="http://schemas.openxmlformats.org/officeDocument/2006/relationships/hyperlink" Target="https://setda.kutaibaratkab.go.id/baca-berita-2990-pemkab-mou-kerjasama--pengelolaan-sumber-daya-alam-berbasis-masyarakat.html" TargetMode="External"/><Relationship Id="rId409" Type="http://schemas.openxmlformats.org/officeDocument/2006/relationships/hyperlink" Target="https://setda.kutaibaratkab.go.id/baca-berita-3396-capaian-pemkab-kubar-diusia-25-tahun.html" TargetMode="External"/><Relationship Id="rId404" Type="http://schemas.openxmlformats.org/officeDocument/2006/relationships/hyperlink" Target="https://setda.kutaibaratkab.go.id/baca-berita-3391-angin-puting-beliung-rusak-22-rumah-warga.html" TargetMode="External"/><Relationship Id="rId403" Type="http://schemas.openxmlformats.org/officeDocument/2006/relationships/hyperlink" Target="https://setda.kutaibaratkab.go.id/baca-berita-3390-serahkan-bantuan-meringankan-beban-korban-bencana-angin-puting-beliung.html" TargetMode="External"/><Relationship Id="rId402" Type="http://schemas.openxmlformats.org/officeDocument/2006/relationships/hyperlink" Target="https://setda.kutaibaratkab.go.id/baca-berita-3389-bentuk-kepedulian-pemkab-kubar-peningkatan-kualitas-hidup-di-bidang-keagamaan.html" TargetMode="External"/><Relationship Id="rId401" Type="http://schemas.openxmlformats.org/officeDocument/2006/relationships/hyperlink" Target="https://setda.kutaibaratkab.go.id/baca-berita-3388-terus-tingkatkan-sdmguna-menurunkan-angka-stunting.html" TargetMode="External"/><Relationship Id="rId408" Type="http://schemas.openxmlformats.org/officeDocument/2006/relationships/hyperlink" Target="https://setda.kutaibaratkab.go.id/baca-berita-3395-paripurna-istimewa--hari-ulang-tahun-kabupaten-kuitai-barat-ke-%C3%A2%E2%82%AC%E2%80%9C-25-.html" TargetMode="External"/><Relationship Id="rId407" Type="http://schemas.openxmlformats.org/officeDocument/2006/relationships/hyperlink" Target="https://setda.kutaibaratkab.go.id/baca-berita-3389-bentuk-kepedulian-pemkab-kubar-peningkatan-kualitas-hidup-di-bidang-keagamaan.html" TargetMode="External"/><Relationship Id="rId406" Type="http://schemas.openxmlformats.org/officeDocument/2006/relationships/hyperlink" Target="https://setda.kutaibaratkab.go.id/baca-berita-3393-memanfaatkan-lahan-kosong-di-sekolah-jadikan-kebun-sekolah.html" TargetMode="External"/><Relationship Id="rId405" Type="http://schemas.openxmlformats.org/officeDocument/2006/relationships/hyperlink" Target="https://setda.kutaibaratkab.go.id/baca-berita-3392-pembangunan-infrastruktur-dasar-di-damai-tuntas.html" TargetMode="External"/><Relationship Id="rId26" Type="http://schemas.openxmlformats.org/officeDocument/2006/relationships/hyperlink" Target="https://setda.kutaibaratkab.go.id/baca-berita-2993-bupati-buka-rakor-implementasi-siskeudes-online-206-.html" TargetMode="External"/><Relationship Id="rId25" Type="http://schemas.openxmlformats.org/officeDocument/2006/relationships/hyperlink" Target="https://setda.kutaibaratkab.go.id/baca-berita-2992-pemkab-kubar-gelar-festival-durian-promosikan-wisata-lokal.html" TargetMode="External"/><Relationship Id="rId28" Type="http://schemas.openxmlformats.org/officeDocument/2006/relationships/hyperlink" Target="https://setda.kutaibaratkab.go.id/baca-berita-2995-kubar-sukses-menyelenggarakan-dahau-pemerintah-pusat-berikan-perhatian-pembangunan.html" TargetMode="External"/><Relationship Id="rId27" Type="http://schemas.openxmlformats.org/officeDocument/2006/relationships/hyperlink" Target="https://setda.kutaibaratkab.go.id/baca-berita-2994-puteri-indonesia-kaltim-berkunjung-ke-kubar-bupati-tetap-semangat-dan-percaya-diri.html" TargetMode="External"/><Relationship Id="rId400" Type="http://schemas.openxmlformats.org/officeDocument/2006/relationships/hyperlink" Target="https://setda.kutaibaratkab.go.id/baca-berita-3387-terus-lakukan-intervensi-dan-penanggulangan-kemiskinan-jadi-0-persen-.html" TargetMode="External"/><Relationship Id="rId29" Type="http://schemas.openxmlformats.org/officeDocument/2006/relationships/hyperlink" Target="https://setda.kutaibaratkab.go.id/baca-berita-2996-pemkab-kubar-targetkan-tambah-penyertaan-modal-pada-bankaltimtara.html" TargetMode="External"/><Relationship Id="rId11" Type="http://schemas.openxmlformats.org/officeDocument/2006/relationships/hyperlink" Target="https://setda.kutaibaratkab.go.id/baca-berita-2978-tingkatkan-pemahaman-teknis-sipdri-bapedalitbangda-gelar-sosialisasi-.html" TargetMode="External"/><Relationship Id="rId10" Type="http://schemas.openxmlformats.org/officeDocument/2006/relationships/hyperlink" Target="https://setda.kutaibaratkab.go.id/baca-berita-2977-tingkatkan-sinergitas-ttps-untuk-turunkan-stunting.html" TargetMode="External"/><Relationship Id="rId13" Type="http://schemas.openxmlformats.org/officeDocument/2006/relationships/hyperlink" Target="https://setda.kutaibaratkab.go.id/baca-berita-2980-rakor-percepatan-penyusuanan-lppd-lkpj-dan-spm--pd-diminta-segera-dilengkapi-.html" TargetMode="External"/><Relationship Id="rId12" Type="http://schemas.openxmlformats.org/officeDocument/2006/relationships/hyperlink" Target="https://setda.kutaibaratkab.go.id/baca-berita-2979-kubar-raih-penghargaan-pengelolaan-keuangan-daerah-terbaik-i-dan-bidang-dekranasda-terbaik-ii.html" TargetMode="External"/><Relationship Id="rId15" Type="http://schemas.openxmlformats.org/officeDocument/2006/relationships/hyperlink" Target="https://setda.kutaibaratkab.go.id/baca-berita-2982-bupati-fx-yapan-terima-bendara-panji-keberhasilan.html" TargetMode="External"/><Relationship Id="rId14" Type="http://schemas.openxmlformats.org/officeDocument/2006/relationships/hyperlink" Target="https://setda.kutaibaratkab.go.id/baca-berita-2981-tingkatkan-kinerja-pemkab-kubar-gelar-rapat--evaluasi-kinerja-2023-dan-penyusunan-perjanjian-kinerja.html" TargetMode="External"/><Relationship Id="rId17" Type="http://schemas.openxmlformats.org/officeDocument/2006/relationships/hyperlink" Target="https://setda.kutaibaratkab.go.id/baca-berita-2984-wujudkan-pemerintahan-yang-berintegritas-tinggi-serta-bebas-kkn-pemkab-kubar-gelar-penandatanganan-p.html" TargetMode="External"/><Relationship Id="rId16" Type="http://schemas.openxmlformats.org/officeDocument/2006/relationships/hyperlink" Target="https://setda.kutaibaratkab.go.id/baca-berita-2983-bupati-pimpim-rakor-pengarahan-kepala-daerah-terkait-program-kegiatan-kabupaten-kutai-barat-tahun-20.html" TargetMode="External"/><Relationship Id="rId19" Type="http://schemas.openxmlformats.org/officeDocument/2006/relationships/hyperlink" Target="https://setda.kutaibaratkab.go.id/baca-berita-2986-dorong-dan-percepat-pengembangan-industri.html" TargetMode="External"/><Relationship Id="rId18" Type="http://schemas.openxmlformats.org/officeDocument/2006/relationships/hyperlink" Target="https://setda.kutaibaratkab.go.id/baca-berita-2985-perkuat-sinergitastingkatkan-tugas-fungsi-serta-kewenangan-instansi.html" TargetMode="External"/><Relationship Id="rId84" Type="http://schemas.openxmlformats.org/officeDocument/2006/relationships/hyperlink" Target="https://setda.kutaibaratkab.go.id/baca-berita-3052-nilai-fitrah-tertinggi-rp-80-ribu.html" TargetMode="External"/><Relationship Id="rId83" Type="http://schemas.openxmlformats.org/officeDocument/2006/relationships/hyperlink" Target="https://setda.kutaibaratkab.go.id/baca-berita-3051-bentuk-tim-perlindungan-dan-pengawasan-tahura.html" TargetMode="External"/><Relationship Id="rId86" Type="http://schemas.openxmlformats.org/officeDocument/2006/relationships/hyperlink" Target="https://setda.kutaibaratkab.go.id/baca-berita-3054-pameran-inacraft-di-jcc-disdagkop-ukm--raup-omzet-puluhan-juta-rupiah-untuk-ikm.html" TargetMode="External"/><Relationship Id="rId85" Type="http://schemas.openxmlformats.org/officeDocument/2006/relationships/hyperlink" Target="https://setda.kutaibaratkab.go.id/baca-berita-3053-pemkab-kubar-gelar-gerakan-pangan-murah-di-sambut-antusias-masyarakat.html" TargetMode="External"/><Relationship Id="rId88" Type="http://schemas.openxmlformats.org/officeDocument/2006/relationships/hyperlink" Target="https://setda.kutaibaratkab.go.id/baca-berita-3056-sekkab-kubar-hadir-rakortek-teknis-biro-hukum-dengan-bagian-bagian-hukum-dan-bagian-persidangan-kabk.html" TargetMode="External"/><Relationship Id="rId87" Type="http://schemas.openxmlformats.org/officeDocument/2006/relationships/hyperlink" Target="https://setda.kutaibaratkab.go.id/baca-berita-3055-dispar-goes-to-school-dorong-generasi-milineal-promosikan-pariwisata.html" TargetMode="External"/><Relationship Id="rId89" Type="http://schemas.openxmlformats.org/officeDocument/2006/relationships/hyperlink" Target="https://setda.kutaibaratkab.go.id/baca-berita-3057-tim-penggerak-pkk-kutai-barat-ikuti-gerakan-tanam-cabe-serentak-seindonesia.html" TargetMode="External"/><Relationship Id="rId80" Type="http://schemas.openxmlformats.org/officeDocument/2006/relationships/hyperlink" Target="https://setda.kutaibaratkab.go.id/baca-berita-3048--siapkan-usulan-pembangunan-ke--kementerian-perhubungan.html" TargetMode="External"/><Relationship Id="rId82" Type="http://schemas.openxmlformats.org/officeDocument/2006/relationships/hyperlink" Target="https://setda.kutaibaratkab.go.id/baca-berita-3050-susun-rancangan-awal-rencana-kerja-perangkat-daerah-tahun-2025.html" TargetMode="External"/><Relationship Id="rId81" Type="http://schemas.openxmlformats.org/officeDocument/2006/relationships/hyperlink" Target="https://setda.kutaibaratkab.go.id/baca-berita-3049-sadar-kawasan-berwisata--kunci-penting-membangun-sektor-pariwisata.html" TargetMode="External"/><Relationship Id="rId73" Type="http://schemas.openxmlformats.org/officeDocument/2006/relationships/hyperlink" Target="https://setda.kutaibaratkab.go.id/baca-berita-3042-disdagkop-ukm-kubar-tampilkan-hasil-kerajinan-khas-kubar-pada-pameran-inacraft-2024.html" TargetMode="External"/><Relationship Id="rId72" Type="http://schemas.openxmlformats.org/officeDocument/2006/relationships/hyperlink" Target="https://setda.kutaibaratkab.go.id/baca-berita-3041-pemerintah-bersama-disdagkop-ukm-kembangkan-ekonomi-kerakyatan.html" TargetMode="External"/><Relationship Id="rId75" Type="http://schemas.openxmlformats.org/officeDocument/2006/relationships/hyperlink" Target="https://setda.kutaibaratkab.go.id/baca-berita-3053-pemkab-kubar-gelar-gerakan-pangan-murah-di-sambut-antusias-masyarakat.html" TargetMode="External"/><Relationship Id="rId74" Type="http://schemas.openxmlformats.org/officeDocument/2006/relationships/hyperlink" Target="https://setda.kutaibaratkab.go.id/baca-berita-3043-wabup-buka-sosialisasi-pug-dan-pprg.html" TargetMode="External"/><Relationship Id="rId77" Type="http://schemas.openxmlformats.org/officeDocument/2006/relationships/hyperlink" Target="https://setda.kutaibaratkab.go.id/baca-berita-3045-penyerahan-dokumen-pelaksanaan-anggaran-dpa-dan-penandatanganan-perjanjian-kinerja-kepala-perangkat-.html" TargetMode="External"/><Relationship Id="rId76" Type="http://schemas.openxmlformats.org/officeDocument/2006/relationships/hyperlink" Target="https://setda.kutaibaratkab.go.id/baca-berita-3044-berkomitmen-meningkatkan-kualitas-pelayanan-publik.html" TargetMode="External"/><Relationship Id="rId79" Type="http://schemas.openxmlformats.org/officeDocument/2006/relationships/hyperlink" Target="https://setda.kutaibaratkab.go.id/baca-berita-3047-bupati-lima-puluh-kota-kagumi-kerajinan-khas-kubar.html" TargetMode="External"/><Relationship Id="rId78" Type="http://schemas.openxmlformats.org/officeDocument/2006/relationships/hyperlink" Target="https://setda.kutaibaratkab.go.id/baca-berita-3046-pemkab-kubar-gelar-rapat-capaian-kinerja-antara-terget-dan-realisasi-tahun-2023-perumdam-tirta-senda.html" TargetMode="External"/><Relationship Id="rId71" Type="http://schemas.openxmlformats.org/officeDocument/2006/relationships/hyperlink" Target="https://setda.kutaibaratkab.go.id/baca-berita-3040-mendulang-untung-dari-kreasi-rotan.html" TargetMode="External"/><Relationship Id="rId70" Type="http://schemas.openxmlformats.org/officeDocument/2006/relationships/hyperlink" Target="https://setda.kutaibaratkab.go.id/baca-berita-3039-wujudkan-pd-pglii-yang-berdampak-bagi-kubar.html" TargetMode="External"/><Relationship Id="rId62" Type="http://schemas.openxmlformats.org/officeDocument/2006/relationships/hyperlink" Target="https://setda.kutaibaratkab.go.id/baca-berita-3031-tera-dan-tera-ulang-timbangan-bagi-pedagang-gratis.html" TargetMode="External"/><Relationship Id="rId61" Type="http://schemas.openxmlformats.org/officeDocument/2006/relationships/hyperlink" Target="https://setda.kutaibaratkab.go.id/baca-berita-3030-disdagkop-ukm-launching-pelayanan-tera-dan-tera-ulang.html" TargetMode="External"/><Relationship Id="rId64" Type="http://schemas.openxmlformats.org/officeDocument/2006/relationships/hyperlink" Target="https://setda.kutaibaratkab.go.id/baca-berita-3033-dprd-sampaikan--pokir-tahun-2025.html" TargetMode="External"/><Relationship Id="rId63" Type="http://schemas.openxmlformats.org/officeDocument/2006/relationships/hyperlink" Target="https://setda.kutaibaratkab.go.id/baca-berita-3032-kpu-kubar-resmi-menggelar-rapat-pleno-rekapitulasi-tingkat-kabupaten.html" TargetMode="External"/><Relationship Id="rId66" Type="http://schemas.openxmlformats.org/officeDocument/2006/relationships/hyperlink" Target="https://setda.kutaibaratkab.go.id/baca-berita-3035-pemkab-kubar-dukung-program-keamanan-pangan-prioritas-nasional.html" TargetMode="External"/><Relationship Id="rId65" Type="http://schemas.openxmlformats.org/officeDocument/2006/relationships/hyperlink" Target="https://setda.kutaibaratkab.go.id/baca-berita-3034-pemkab-kubar-resmi-luncurkan-calender-of-event-tahun-2024.html" TargetMode="External"/><Relationship Id="rId68" Type="http://schemas.openxmlformats.org/officeDocument/2006/relationships/hyperlink" Target="https://setda.kutaibaratkab.go.id/baca-berita-3037-rakerda-gpps-sekaltim-sahadi-harap-program-kerja-yang-bermutu-dan-memajukan-gereja.html" TargetMode="External"/><Relationship Id="rId67" Type="http://schemas.openxmlformats.org/officeDocument/2006/relationships/hyperlink" Target="https://setda.kutaibaratkab.go.id/baca-berita-3036-kubar-rencanakan-akan-bangun-pasar-induk-di-simpang-raya.html" TargetMode="External"/><Relationship Id="rId60" Type="http://schemas.openxmlformats.org/officeDocument/2006/relationships/hyperlink" Target="https://setda.kutaibaratkab.go.id/baca-berita-3029-wabup-kubar-buka-tmmd-di-kodim0912kbr.html" TargetMode="External"/><Relationship Id="rId69" Type="http://schemas.openxmlformats.org/officeDocument/2006/relationships/hyperlink" Target="https://setda.kutaibaratkab.go.id/baca-berita-3038-tingkatkan-kualitas-layanan-beri-kepuasan-kepada-masyarakat.html" TargetMode="External"/><Relationship Id="rId51" Type="http://schemas.openxmlformats.org/officeDocument/2006/relationships/hyperlink" Target="https://setda.kutaibaratkab.go.id/baca-berita-3018-kejari-kaltim-kunjungi-kutai-barat.html" TargetMode="External"/><Relationship Id="rId50" Type="http://schemas.openxmlformats.org/officeDocument/2006/relationships/hyperlink" Target="https://setda.kutaibaratkab.go.id/baca-berita-3017-pengarusutamaan-gender-strategi-pembangunan.html" TargetMode="External"/><Relationship Id="rId53" Type="http://schemas.openxmlformats.org/officeDocument/2006/relationships/hyperlink" Target="https://setda.kutaibaratkab.go.id/baca-berita-3020-wabup-beserta-istri-coblos-pemilu-2024-di-tps-21-melak-tetap-jaga-kamtibmas-di-kubar-.html" TargetMode="External"/><Relationship Id="rId52" Type="http://schemas.openxmlformats.org/officeDocument/2006/relationships/hyperlink" Target="https://setda.kutaibaratkab.go.id/baca-berita-3019-kejati-kunjungi-kubar-komit-mendukung-pembangunan-daerah.html" TargetMode="External"/><Relationship Id="rId55" Type="http://schemas.openxmlformats.org/officeDocument/2006/relationships/hyperlink" Target="https://setda.kutaibaratkab.go.id/baca-berita-3022-partisipasi-pemilih-pada-pemilu-2024-di-kabupatenkota-kaltim-relatif-tinggi-.html" TargetMode="External"/><Relationship Id="rId54" Type="http://schemas.openxmlformats.org/officeDocument/2006/relationships/hyperlink" Target="https://setda.kutaibaratkab.go.id/baca-berita-3021-gunakan-hak-suara-untuk-memilih-pemimpin-dan-memilih-wakil-kita.html" TargetMode="External"/><Relationship Id="rId57" Type="http://schemas.openxmlformats.org/officeDocument/2006/relationships/hyperlink" Target="https://setda.kutaibaratkab.go.id/baca-berita-3026-berikan-informasi-dan-pemahaman-dalam-penyusunan-ssh-rkbmd-dan-rkpbmd.html" TargetMode="External"/><Relationship Id="rId56" Type="http://schemas.openxmlformats.org/officeDocument/2006/relationships/hyperlink" Target="https://setda.kutaibaratkab.go.id/baca-berita-3023-wabup-pantau-enam-tps-di-melak-sekolaq-darat-dan-barong-tongkok.html" TargetMode="External"/><Relationship Id="rId59" Type="http://schemas.openxmlformats.org/officeDocument/2006/relationships/hyperlink" Target="https://setda.kutaibaratkab.go.id/baca-berita-3028-bupati-buka-diklat-manajemen-risiko-organisasi-sektor-publik-di-lingkungan-pemkab-kubar.html" TargetMode="External"/><Relationship Id="rId58" Type="http://schemas.openxmlformats.org/officeDocument/2006/relationships/hyperlink" Target="https://setda.kutaibaratkab.go.id/baca-berita-3027-beri-dukungan-semangat-agar-masyarakat-tidak-golput.html" TargetMode="External"/><Relationship Id="rId107" Type="http://schemas.openxmlformats.org/officeDocument/2006/relationships/hyperlink" Target="https://setda.kutaibaratkab.go.id/baca-berita-3076-mari-kita-terus-tingkatkan-kerukunan-antar-umat-beragama.html" TargetMode="External"/><Relationship Id="rId228" Type="http://schemas.openxmlformats.org/officeDocument/2006/relationships/hyperlink" Target="https://setda.kutaibaratkab.go.id/baca-berita-3206-youth-camp-gpdi-salah-satu-pendidikan-etika-gereja-bentuk-karakter-pemuda-dan-remaja.html" TargetMode="External"/><Relationship Id="rId349" Type="http://schemas.openxmlformats.org/officeDocument/2006/relationships/hyperlink" Target="https://setda.kutaibaratkab.go.id/baca-berita-3305--cetak-atlet-voli-berprestasi-dan-berbakat-di-masa-depan.html" TargetMode="External"/><Relationship Id="rId106" Type="http://schemas.openxmlformats.org/officeDocument/2006/relationships/hyperlink" Target="https://setda.kutaibaratkab.go.id/baca-berita-3077-potensi-perikanan-kelumpang-sangat-menjanjikan.html" TargetMode="External"/><Relationship Id="rId227" Type="http://schemas.openxmlformats.org/officeDocument/2006/relationships/hyperlink" Target="https://setda.kutaibaratkab.go.id/baca-berita-3193-sektor-pariwisata-jadi-primadona-mendorong-kemajuan-ekonomi-di-kubar.html" TargetMode="External"/><Relationship Id="rId348" Type="http://schemas.openxmlformats.org/officeDocument/2006/relationships/hyperlink" Target="https://setda.kutaibaratkab.go.id/baca-berita-3306-asn-harus-netral-dalam-pemilu.html" TargetMode="External"/><Relationship Id="rId469" Type="http://schemas.openxmlformats.org/officeDocument/2006/relationships/hyperlink" Target="https://setda.kutaibaratkab.go.id/baca-berita-3456-rakor-percepatan-sertifikasi-tanah-pemda-bpn-serahkan-106-bidang-tanah-sertifikasi-milik-pemda.html" TargetMode="External"/><Relationship Id="rId105" Type="http://schemas.openxmlformats.org/officeDocument/2006/relationships/hyperlink" Target="https://setda.kutaibaratkab.go.id/baca-berita-3068-jelang-purna-tugas-fx-yapan-dan-edyanto-arkan-mohon-maaf-kepada-masyarakat-kubar.html" TargetMode="External"/><Relationship Id="rId226" Type="http://schemas.openxmlformats.org/officeDocument/2006/relationships/hyperlink" Target="https://setda.kutaibaratkab.go.id/baca-berita-3194-pemkab-kubar-serahkan-bantuan-beras-bagi-korban-kebakaran-di-kampung-muara-tae.html" TargetMode="External"/><Relationship Id="rId347" Type="http://schemas.openxmlformats.org/officeDocument/2006/relationships/hyperlink" Target="https://setda.kutaibaratkab.go.id/baca-berita-3307-pemkab-bantu-warga-bangun-rumah-sampai-jadi.html" TargetMode="External"/><Relationship Id="rId468" Type="http://schemas.openxmlformats.org/officeDocument/2006/relationships/hyperlink" Target="https://setda.kutaibaratkab.go.id/baca-berita-3455-kpud-kubar-pleno-tetapkan-pemenang-pilkada.html" TargetMode="External"/><Relationship Id="rId104" Type="http://schemas.openxmlformats.org/officeDocument/2006/relationships/hyperlink" Target="https://setda.kutaibaratkab.go.id/baca-berita-3069-bkad-adakan-sosialisasi-penerapan-aplikasi-sim-gaji-berbasis-web.html" TargetMode="External"/><Relationship Id="rId225" Type="http://schemas.openxmlformats.org/officeDocument/2006/relationships/hyperlink" Target="https://setda.kutaibaratkab.go.id/baca-berita-3195-perlombaan-perahu-naga-sebagai-warisan-budaya-menghubungkan-antar-generasi.html" TargetMode="External"/><Relationship Id="rId346" Type="http://schemas.openxmlformats.org/officeDocument/2006/relationships/hyperlink" Target="https://setda.kutaibaratkab.go.id/baca-berita-3308-hapus-stunting-tingkatkan-sdm.html" TargetMode="External"/><Relationship Id="rId467" Type="http://schemas.openxmlformats.org/officeDocument/2006/relationships/hyperlink" Target="https://setda.kutaibaratkab.go.id/baca-berita-3454-bangun-komitmen-kembangkan-konvensi-hak-anak.html" TargetMode="External"/><Relationship Id="rId109" Type="http://schemas.openxmlformats.org/officeDocument/2006/relationships/hyperlink" Target="https://setda.kutaibaratkab.go.id/baca-berita-3079-dorong-masyarakat-kembangkan-perkebunan-kelapa-sawit.html" TargetMode="External"/><Relationship Id="rId108" Type="http://schemas.openxmlformats.org/officeDocument/2006/relationships/hyperlink" Target="https://setda.kutaibaratkab.go.id/baca-berita-3075-pembangun-listrik-24-jam-dari-pln-jadi-dambaan-masyarakat-kampung--.html" TargetMode="External"/><Relationship Id="rId229" Type="http://schemas.openxmlformats.org/officeDocument/2006/relationships/hyperlink" Target="https://setda.kutaibaratkab.go.id/baca-berita-3205-upacara-adat-ngugu-tahun-pererat-persaudaraan-dan-pelestarian-budaya-warga.html" TargetMode="External"/><Relationship Id="rId220" Type="http://schemas.openxmlformats.org/officeDocument/2006/relationships/hyperlink" Target="https://setda.kutaibaratkab.go.id/baca-berita-3189-korpri-harus-hadir-di-tengah-anggotanya-sekkab-terus-bekarya-dan-berinovasi.html" TargetMode="External"/><Relationship Id="rId341" Type="http://schemas.openxmlformats.org/officeDocument/2006/relationships/hyperlink" Target="https://setda.kutaibaratkab.go.id/baca-berita-3313-harhubnas-2024-momentum-refleksi-bakti-dan-karya-di-bidang-transportasi-bagi-bangsa-dan-negara.html" TargetMode="External"/><Relationship Id="rId462" Type="http://schemas.openxmlformats.org/officeDocument/2006/relationships/hyperlink" Target="https://setda.kutaibaratkab.go.id/baca-berita-3449-pilkada-di-kubar-berlangsung-lancar-aman-dan-tanpa-kendala.html" TargetMode="External"/><Relationship Id="rId340" Type="http://schemas.openxmlformats.org/officeDocument/2006/relationships/hyperlink" Target="https://setda.kutaibaratkab.go.id/baca-berita-228-pengucapan-sumpah--janji--unsur-pimpinan-dprd-kubar-periode-20192024.html" TargetMode="External"/><Relationship Id="rId461" Type="http://schemas.openxmlformats.org/officeDocument/2006/relationships/hyperlink" Target="https://setda.kutaibaratkab.go.id/baca-berita-3448--masyarakat-jangan-golput.html" TargetMode="External"/><Relationship Id="rId460" Type="http://schemas.openxmlformats.org/officeDocument/2006/relationships/hyperlink" Target="https://setda.kutaibaratkab.go.id/baca-berita-3447-cegah-dan-stop-pernikahan-dini.html" TargetMode="External"/><Relationship Id="rId103" Type="http://schemas.openxmlformats.org/officeDocument/2006/relationships/hyperlink" Target="https://setda.kutaibaratkab.go.id/baca-berita-3071-pemilu-presiden-dan-legislatif-sukses-wabup-ucapkan-terima-kasih.html" TargetMode="External"/><Relationship Id="rId224" Type="http://schemas.openxmlformats.org/officeDocument/2006/relationships/hyperlink" Target="https://setda.kutaibaratkab.go.id/baca-berita-3196-jelang-pilkada-pada-september-2024-sekkab-imbau-masyarakat-jaga-kondusifitas.html" TargetMode="External"/><Relationship Id="rId345" Type="http://schemas.openxmlformats.org/officeDocument/2006/relationships/hyperlink" Target="https://setda.kutaibaratkab.go.id/baca-berita-3309-persiapkan-diri-menghadapi-tantangan-zaman.html" TargetMode="External"/><Relationship Id="rId466" Type="http://schemas.openxmlformats.org/officeDocument/2006/relationships/hyperlink" Target="https://setda.kutaibaratkab.go.id/baca-berita-3453-guru-hebat-indonesia-kuat-terus-melahirkan-generasi-unggul.html" TargetMode="External"/><Relationship Id="rId102" Type="http://schemas.openxmlformats.org/officeDocument/2006/relationships/hyperlink" Target="https://setda.kutaibaratkab.go.id/baca-berita-3072-masjid-dimanfaat-secara-optimal-tidak-sebagai-tempat-ibadah-dan-juga-menimba-ilmu.html" TargetMode="External"/><Relationship Id="rId223" Type="http://schemas.openxmlformats.org/officeDocument/2006/relationships/hyperlink" Target="https://setda.kutaibaratkab.go.id/baca-berita-3191-pasangan-bogi-dan-jesslyn-terpilih-jadi-duwis-sendawar--annisa-pemenang-putri-pariwisata-sendawar-.html" TargetMode="External"/><Relationship Id="rId344" Type="http://schemas.openxmlformats.org/officeDocument/2006/relationships/hyperlink" Target="https://setda.kutaibaratkab.go.id/baca-berita-3310-kubar-tuan-rumah-mupelnas-gpsi-nasional-2026.html" TargetMode="External"/><Relationship Id="rId465" Type="http://schemas.openxmlformats.org/officeDocument/2006/relationships/hyperlink" Target="https://setda.kutaibaratkab.go.id/baca-berita-3452-syahbandi-syahril-guru-sd-010-bongan-raih-dua-penghargaan-nasional-pada-jambore-gtk-hebat-2024-di-ja.html" TargetMode="External"/><Relationship Id="rId101" Type="http://schemas.openxmlformats.org/officeDocument/2006/relationships/hyperlink" Target="https://setda.kutaibaratkab.go.id/baca-berita-3073-wabup-kubar-imbau-warga-jaga-keharmonisan.html" TargetMode="External"/><Relationship Id="rId222" Type="http://schemas.openxmlformats.org/officeDocument/2006/relationships/hyperlink" Target="https://setda.kutaibaratkab.go.id/baca-berita-3192-bupati-kubar-fxyapan-jadi-irup-hut-bhayangkara-.html" TargetMode="External"/><Relationship Id="rId343" Type="http://schemas.openxmlformats.org/officeDocument/2006/relationships/hyperlink" Target="https://setda.kutaibaratkab.go.id/baca-berita-3311-kubar-terus-lakukan-persiapan-jadi-tuan-rumah-peda-xi-tingkat-provinsi-kaltim-tahun-2025.html" TargetMode="External"/><Relationship Id="rId464" Type="http://schemas.openxmlformats.org/officeDocument/2006/relationships/hyperlink" Target="https://setda.kutaibaratkab.go.id/baca-berita-3451-pastikan-pilkada-2024-berjalan-lancar-wabup-pantau-9-tps-di-melak-sekolaq-darat-dan-barong-tongkok.html" TargetMode="External"/><Relationship Id="rId100" Type="http://schemas.openxmlformats.org/officeDocument/2006/relationships/hyperlink" Target="https://setda.kutaibaratkab.go.id/baca-berita-3074-bupati-kubar-hadiri-high-level-meeting-tipd-provinsi-kaltim-antisipasi-stabilitas-harga-dan-ketersed.html" TargetMode="External"/><Relationship Id="rId221" Type="http://schemas.openxmlformats.org/officeDocument/2006/relationships/hyperlink" Target="https://setda.kutaibaratkab.go.id/baca-berita-3188-pengurus-korpri-harus-mampu-menjadi-motor-penggerak--.html" TargetMode="External"/><Relationship Id="rId342" Type="http://schemas.openxmlformats.org/officeDocument/2006/relationships/hyperlink" Target="https://setda.kutaibaratkab.go.id/baca-berita-3312-wujudkan-manusia-yang-sehat-cerdas-dan-berkualitas.html" TargetMode="External"/><Relationship Id="rId463" Type="http://schemas.openxmlformats.org/officeDocument/2006/relationships/hyperlink" Target="https://setda.kutaibaratkab.go.id/baca-berita-3450-wabup-coblos-pilkada-2024-di-tps-010-melak.html" TargetMode="External"/><Relationship Id="rId217" Type="http://schemas.openxmlformats.org/officeDocument/2006/relationships/hyperlink" Target="https://setda.kutaibaratkab.go.id/baca-berita-3182-pemerintah-berikan-jawaban-pu-raperda-rpjpd.html" TargetMode="External"/><Relationship Id="rId338" Type="http://schemas.openxmlformats.org/officeDocument/2006/relationships/hyperlink" Target="https://setda.kutaibaratkab.go.id/baca-berita-3299-bupati-kukuhkan-tpakd-kubar-diharapkan-memberikan-masukan-seluruh-kepentingan-di-daerah.html" TargetMode="External"/><Relationship Id="rId459" Type="http://schemas.openxmlformats.org/officeDocument/2006/relationships/hyperlink" Target="https://setda.kutaibaratkab.go.id/baca-berita-3446-tingkatkan-pemahaman-mengambil-kebijakan-yang-tepat.html" TargetMode="External"/><Relationship Id="rId216" Type="http://schemas.openxmlformats.org/officeDocument/2006/relationships/hyperlink" Target="https://setda.kutaibaratkab.go.id/baca-berita-3183-turunkan-stunting-wujudkan-sdm-sehat-cerdas-dan-produktif.html" TargetMode="External"/><Relationship Id="rId337" Type="http://schemas.openxmlformats.org/officeDocument/2006/relationships/hyperlink" Target="https://setda.kutaibaratkab.go.id/baca-berita-3300-korpri-wadah-asn-garda-terdepan-pelayanan-masyarakat.html" TargetMode="External"/><Relationship Id="rId458" Type="http://schemas.openxmlformats.org/officeDocument/2006/relationships/hyperlink" Target="https://setda.kutaibaratkab.go.id/baca-berita-3445-pemkab-bersama-dprd-tetapkan-17-propemperda-tahun-2025-.html" TargetMode="External"/><Relationship Id="rId215" Type="http://schemas.openxmlformats.org/officeDocument/2006/relationships/hyperlink" Target="https://setda.kutaibaratkab.go.id/baca-berita-3184-targetkan-listrik-menyala-di-sembilan-kampung-sebelum-17-agustus.html" TargetMode="External"/><Relationship Id="rId336" Type="http://schemas.openxmlformats.org/officeDocument/2006/relationships/hyperlink" Target="https://setda.kutaibaratkab.go.id/baca-berita-3301-tingkatkan-kinerja-pd-guna-tercapainya-efektivitas-dan-efisiensi-pelaporan-keuangan.html" TargetMode="External"/><Relationship Id="rId457" Type="http://schemas.openxmlformats.org/officeDocument/2006/relationships/hyperlink" Target="https://setda.kutaibaratkab.go.id/baca-berita-3444-mewujudkan-pembangunan-kependudukan-yang-berkelanjutan.html" TargetMode="External"/><Relationship Id="rId214" Type="http://schemas.openxmlformats.org/officeDocument/2006/relationships/hyperlink" Target="https://setda.kutaibaratkab.go.id/baca-berita-3185-bupati-buka-verifikasi-lapangan-lomba-pkk-tingkat-provinsi-kaltim.html" TargetMode="External"/><Relationship Id="rId335" Type="http://schemas.openxmlformats.org/officeDocument/2006/relationships/hyperlink" Target="https://setda.kutaibaratkab.go.id/baca-berita-3302-persiapkan-diri-untuk-penilaian-kla-2024.html" TargetMode="External"/><Relationship Id="rId456" Type="http://schemas.openxmlformats.org/officeDocument/2006/relationships/hyperlink" Target="https://setda.kutaibaratkab.go.id/baca-berita-3442-kubar-kirim-63-atlit-ikuti-baporkorpri-paser.html" TargetMode="External"/><Relationship Id="rId219" Type="http://schemas.openxmlformats.org/officeDocument/2006/relationships/hyperlink" Target="https://setda.kutaibaratkab.go.id/baca-berita-3190-sambut-hut-ke78-bhayangkara--polres-kubar-salurkan-bansos-dan-beasiswa.html" TargetMode="External"/><Relationship Id="rId218" Type="http://schemas.openxmlformats.org/officeDocument/2006/relationships/hyperlink" Target="https://setda.kutaibaratkab.go.id/baca-berita-3181-ajukan-rpjpd-sebagai-pedoman-calon-kepala-daerah.html" TargetMode="External"/><Relationship Id="rId339" Type="http://schemas.openxmlformats.org/officeDocument/2006/relationships/hyperlink" Target="https://setda.kutaibaratkab.go.id/baca-berita-3304-mewujudkan-kampung-sejahtera-mandiri-sekda-kutai-barat--ajak-sinergi-dan-kolaborasi.html" TargetMode="External"/><Relationship Id="rId330" Type="http://schemas.openxmlformats.org/officeDocument/2006/relationships/hyperlink" Target="https://setda.kutaibaratkab.go.id/baca-berita-3295-optimalisasi-sumber-pendapatan-daerah-guna-mendukung-pembangunan-dan-kesejahteraan-masyarakat.html" TargetMode="External"/><Relationship Id="rId451" Type="http://schemas.openxmlformats.org/officeDocument/2006/relationships/hyperlink" Target="https://setda.kutaibaratkab.go.id/baca-berita-3437-kubar-wujudkan-swasembada-pangan-untuk-jadi-penyangga-utama-ketapang-di-ikn.html" TargetMode="External"/><Relationship Id="rId450" Type="http://schemas.openxmlformats.org/officeDocument/2006/relationships/hyperlink" Target="https://setda.kutaibaratkab.go.id/baca-berita-3436-tingkatkan-perlindungan-kesehatan-bagi-seluruh-masyarakat.html" TargetMode="External"/><Relationship Id="rId213" Type="http://schemas.openxmlformats.org/officeDocument/2006/relationships/hyperlink" Target="https://setda.kutaibaratkab.go.id/baca-berita-3186-16-finalis-duta-wisata-dan-putri-pariwisata-harus-perkenalkan-wisata-kubar.html" TargetMode="External"/><Relationship Id="rId334" Type="http://schemas.openxmlformats.org/officeDocument/2006/relationships/hyperlink" Target="https://setda.kutaibaratkab.go.id/baca-berita-3303-targetkan-nilai-mcp-dan-spi-kubar-tahun-2025-meningkat.html" TargetMode="External"/><Relationship Id="rId455" Type="http://schemas.openxmlformats.org/officeDocument/2006/relationships/hyperlink" Target="https://setda.kutaibaratkab.go.id/baca-berita-3441-tutup-rangkaian-kunjungan-kerja-akhir-masa-jabatan-bupati-di-kecamatan-tering.html" TargetMode="External"/><Relationship Id="rId212" Type="http://schemas.openxmlformats.org/officeDocument/2006/relationships/hyperlink" Target="https://setda.kutaibaratkab.go.id/baca-berita-3187-tandatangani-nota-kesepakatan-dengan-kanwil-djpb-kaltim--pemkab-kubar-siap-perkuat-dan-kolaborasi-pe.html" TargetMode="External"/><Relationship Id="rId333" Type="http://schemas.openxmlformats.org/officeDocument/2006/relationships/hyperlink" Target="https://setda.kutaibaratkab.go.id/baca-berita-2112-pemkab-kubar-laraskan-draft-revisi-rtrw-kubar-tahun-20202024.html" TargetMode="External"/><Relationship Id="rId454" Type="http://schemas.openxmlformats.org/officeDocument/2006/relationships/hyperlink" Target="https://setda.kutaibaratkab.go.id/baca-berita-3440-lakukan-pengelolaan-sampah-dengan-kerjasama.html" TargetMode="External"/><Relationship Id="rId211" Type="http://schemas.openxmlformats.org/officeDocument/2006/relationships/hyperlink" Target="https://setda.kutaibaratkab.go.id/baca-berita-3179-pembekalan-finalis-duwis-dan-putri-pariwisata-sendawar-melalui-outbond-training-di-pt-tcm.html" TargetMode="External"/><Relationship Id="rId332" Type="http://schemas.openxmlformats.org/officeDocument/2006/relationships/hyperlink" Target="https://setda.kutaibaratkab.go.id/baca-berita-3298-dekranasda-promosikan-wastra-kubar-melalui-fashion-show-di-ajang-kriyanusa-2024-di-jakarta.html" TargetMode="External"/><Relationship Id="rId453" Type="http://schemas.openxmlformats.org/officeDocument/2006/relationships/hyperlink" Target="https://setda.kutaibaratkab.go.id/baca-berita-3439-bupati-kukuhkan-185-petinggi-penambahan-masa-jabatan-8-tahun.html" TargetMode="External"/><Relationship Id="rId210" Type="http://schemas.openxmlformats.org/officeDocument/2006/relationships/hyperlink" Target="https://setda.kutaibaratkab.go.id/baca-berita-3180-para-finalis-duwis-dan-putri-pariwisata-harus-jadi-teladan.html" TargetMode="External"/><Relationship Id="rId331" Type="http://schemas.openxmlformats.org/officeDocument/2006/relationships/hyperlink" Target="https://setda.kutaibaratkab.go.id/baca-berita-2103-memasuki-tahun-politik-2024-sekkab-ajak-masyarakat-harus-dewasa-berpolitik.html" TargetMode="External"/><Relationship Id="rId452" Type="http://schemas.openxmlformats.org/officeDocument/2006/relationships/hyperlink" Target="https://setda.kutaibaratkab.go.id/baca-berita-3438-pemerintah-musnahkan-ribuan-produk-pangan-obat-kosmetik-dan-obat-tradisional.html" TargetMode="External"/><Relationship Id="rId370" Type="http://schemas.openxmlformats.org/officeDocument/2006/relationships/hyperlink" Target="https://setda.kutaibaratkab.go.id/baca-berita-3340-wabup-dorong-camat-petinggi-dan-kepala-bpk-tingkatkan-produktivitas-dampak-pembangunan-infrastruktur.html" TargetMode="External"/><Relationship Id="rId491" Type="http://schemas.openxmlformats.org/officeDocument/2006/relationships/hyperlink" Target="https://setda.kutaibaratkab.go.id/baca-berita-3478-asisten-2-tinjau-pemondokan-kafilah-mtq-kexvi-long-iram.html" TargetMode="External"/><Relationship Id="rId490" Type="http://schemas.openxmlformats.org/officeDocument/2006/relationships/hyperlink" Target="https://setda.kutaibaratkab.go.id/baca-berita-3477-mtq-berikan-pesan-jadikan-al-quran-sebagai-pedoman-hidup.html" TargetMode="External"/><Relationship Id="rId129" Type="http://schemas.openxmlformats.org/officeDocument/2006/relationships/hyperlink" Target="https://setda.kutaibaratkab.go.id/baca-berita-3097-bupati-rups-bank-kaltimtara-2024-di-samarinda.html" TargetMode="External"/><Relationship Id="rId128" Type="http://schemas.openxmlformats.org/officeDocument/2006/relationships/hyperlink" Target="https://setda.kutaibaratkab.go.id/baca-berita-3098-bupati-fx-yapan-membuka-pekan-pemuda-gkii-se-kaltim-.html" TargetMode="External"/><Relationship Id="rId249" Type="http://schemas.openxmlformats.org/officeDocument/2006/relationships/hyperlink" Target="https://setda.kutaibaratkab.go.id/baca-berita-3215-jamhaj-kubar-akan-tiba-pada-17-juli-2024--pejemput-diminta-menunggu-di-masjid-al-muttaqin-.html" TargetMode="External"/><Relationship Id="rId127" Type="http://schemas.openxmlformats.org/officeDocument/2006/relationships/hyperlink" Target="https://setda.kutaibaratkab.go.id/baca-berita-3096-pasokan-dan-harga-bahan-pokok-dan-bbm-di-kubar-masih-stabil.html" TargetMode="External"/><Relationship Id="rId248" Type="http://schemas.openxmlformats.org/officeDocument/2006/relationships/hyperlink" Target="https://setda.kutaibaratkab.go.id/baca-berita-3216-fraksi-bersama-dprd-dan-kepala-daerah-menyetujui-rpjpd-20252045.html" TargetMode="External"/><Relationship Id="rId369" Type="http://schemas.openxmlformats.org/officeDocument/2006/relationships/hyperlink" Target="https://setda.kutaibaratkab.go.id/baca-berita-3332-wujud-kepedulian-tni-manunggal-air-bersih-bupati-apresiasi-bangun-sumur-bor-di-kampung-jengan-danum.html" TargetMode="External"/><Relationship Id="rId126" Type="http://schemas.openxmlformats.org/officeDocument/2006/relationships/hyperlink" Target="https://setda.kutaibaratkab.go.id/baca-berita-3095-jelang-lebaran-idul-fitri-pemkab-gelar-apel-siaga-pengamanan-pasokan-dan-harga-pangan.html" TargetMode="External"/><Relationship Id="rId247" Type="http://schemas.openxmlformats.org/officeDocument/2006/relationships/hyperlink" Target="https://setda.kutaibaratkab.go.id/baca-berita-3217-lima-fraksi-menyampaikan-pendapat-akhir--rpjpd-20252045.html" TargetMode="External"/><Relationship Id="rId368" Type="http://schemas.openxmlformats.org/officeDocument/2006/relationships/hyperlink" Target="https://setda.kutaibaratkab.go.id/baca-berita-3333-akhirnya-warga-11-kampung-di-damai-dan-nyuatan-bisa-nikmati-listrik-24-jam.html" TargetMode="External"/><Relationship Id="rId489" Type="http://schemas.openxmlformats.org/officeDocument/2006/relationships/hyperlink" Target="https://setda.kutaibaratkab.go.id/baca-berita-3476-tiga-belas-kafilah-ikutin-verifikasi-berkas-pada-mtq-kexvi-kubar-di-long-iram-.html" TargetMode="External"/><Relationship Id="rId121" Type="http://schemas.openxmlformats.org/officeDocument/2006/relationships/hyperlink" Target="https://setda.kutaibaratkab.go.id/baca-berita-3091-sampaikan-lkpj-tahun-2023-sekda-mengatakan-indeks-pembangunan-manusia-ipm-di-kutai-barat-terus-menin.html" TargetMode="External"/><Relationship Id="rId242" Type="http://schemas.openxmlformats.org/officeDocument/2006/relationships/hyperlink" Target="https://setda.kutaibaratkab.go.id/baca-berita-3212-selaraskan-program-dari-seluruh-pd.html" TargetMode="External"/><Relationship Id="rId363" Type="http://schemas.openxmlformats.org/officeDocument/2006/relationships/hyperlink" Target="https://setda.kutaibaratkab.go.id/baca-berita-3324-kuker-tim-pkk-provinsi-kaltim-bupati-harapkan-peningkatan-kinerja-dan-peran-pkk.html" TargetMode="External"/><Relationship Id="rId484" Type="http://schemas.openxmlformats.org/officeDocument/2006/relationships/hyperlink" Target="https://setda.kutaibaratkab.go.id/baca-berita-3471--dorong-peningkatan-kualitas-pelayanan-publik-di-seluruh-indonesia.html" TargetMode="External"/><Relationship Id="rId120" Type="http://schemas.openxmlformats.org/officeDocument/2006/relationships/hyperlink" Target="https://setda.kutaibaratkab.go.id/baca-berita-3089-safari-wadah-silaturahmi--dialog.html" TargetMode="External"/><Relationship Id="rId241" Type="http://schemas.openxmlformats.org/officeDocument/2006/relationships/hyperlink" Target="https://setda.kutaibaratkab.go.id/baca-berita-3213-tingkatkan-prestasi-jadikan-inspirasi-membangun-masyarakat.html" TargetMode="External"/><Relationship Id="rId362" Type="http://schemas.openxmlformats.org/officeDocument/2006/relationships/hyperlink" Target="https://setda.kutaibaratkab.go.id/baca-berita-3326--tupoksi-tp-pkk-mitra-pemerintah-dalam-pembangunanyayuk-mari-giatkan-dan-sukseskan-10-program-pokok-.html" TargetMode="External"/><Relationship Id="rId483" Type="http://schemas.openxmlformats.org/officeDocument/2006/relationships/hyperlink" Target="https://setda.kutaibaratkab.go.id/baca-berita-3470-kubar-raih-juara-iv-penghargaan-hasil-penilaian-kepatuhan-penyelenggaraan-pelayanan-publik-ta-2024-.html" TargetMode="External"/><Relationship Id="rId240" Type="http://schemas.openxmlformats.org/officeDocument/2006/relationships/hyperlink" Target="https://setda.kutaibaratkab.go.id/baca-berita-3214--rumuskan-kebijakan-pembangunan-daerah.html" TargetMode="External"/><Relationship Id="rId361" Type="http://schemas.openxmlformats.org/officeDocument/2006/relationships/hyperlink" Target="https://setda.kutaibaratkab.go.id/baca-berita-3327-tingkatkan-kualitas-sdm-lansia-di-kubar.html" TargetMode="External"/><Relationship Id="rId482" Type="http://schemas.openxmlformats.org/officeDocument/2006/relationships/hyperlink" Target="https://setda.kutaibaratkab.go.id/baca-berita-3469-3941-peserta-asal-kubar-ikut-ujian-seleksi-pppk-di-lpp-rri-samarinda.html" TargetMode="External"/><Relationship Id="rId360" Type="http://schemas.openxmlformats.org/officeDocument/2006/relationships/hyperlink" Target="https://setda.kutaibaratkab.go.id/baca-berita-3328-lakukan-penertiban-tka-guna-tingkatkan-pad.html" TargetMode="External"/><Relationship Id="rId481" Type="http://schemas.openxmlformats.org/officeDocument/2006/relationships/hyperlink" Target="https://setda.kutaibaratkab.go.id/baca-berita-3468-dukung-upaya-pencegahan-dan-pemberantasan-korupsi-di-kubar.html" TargetMode="External"/><Relationship Id="rId125" Type="http://schemas.openxmlformats.org/officeDocument/2006/relationships/hyperlink" Target="https://setda.kutaibaratkab.go.id/baca-berita-3094-safari-ramadan-sebagai-wahana-membangun-komunikasi-antara-pemerintah-dan-masyarakat.html" TargetMode="External"/><Relationship Id="rId246" Type="http://schemas.openxmlformats.org/officeDocument/2006/relationships/hyperlink" Target="https://setda.kutaibaratkab.go.id/baca-berita-2659-pemkab-ajukan-rapbd-tahun-2024-rp-3-08-triliun.html" TargetMode="External"/><Relationship Id="rId367" Type="http://schemas.openxmlformats.org/officeDocument/2006/relationships/hyperlink" Target="https://setda.kutaibaratkab.go.id/baca-berita-3334-pembangunan-infrastruktur-akses-jalan-jadi-prioritas-utama-di-kubar.html" TargetMode="External"/><Relationship Id="rId488" Type="http://schemas.openxmlformats.org/officeDocument/2006/relationships/hyperlink" Target="https://setda.kutaibaratkab.go.id/baca-berita-3475-tingkatkan-kualitas-pelayanan-bagi-masyarakat-12-puskesmas-di-kubar-bakal-dijadikan-blud.html" TargetMode="External"/><Relationship Id="rId124" Type="http://schemas.openxmlformats.org/officeDocument/2006/relationships/hyperlink" Target="https://setda.kutaibaratkab.go.id/baca-berita-3092-yayasan-pendidikan-astra-lakukan-pembinaan-bagi-sekolah-terpencil.html" TargetMode="External"/><Relationship Id="rId245" Type="http://schemas.openxmlformats.org/officeDocument/2006/relationships/hyperlink" Target="https://setda.kutaibaratkab.go.id/baca-berita-3209-promosi-destinasi-wisata-di-kubar-dispar-gandeng-pt-cendana-mitra-perkasa.html" TargetMode="External"/><Relationship Id="rId366" Type="http://schemas.openxmlformats.org/officeDocument/2006/relationships/hyperlink" Target="https://setda.kutaibaratkab.go.id/baca-berita-3329-baswalu-kubar-gelar-bawaslu-fun-walk.html" TargetMode="External"/><Relationship Id="rId487" Type="http://schemas.openxmlformats.org/officeDocument/2006/relationships/hyperlink" Target="https://setda.kutaibaratkab.go.id/baca-berita-3474--rapat-pembentukan-panitia-untuk-pelantikan--kepala-daerah-dan-wakil-kepala-daerah-terpilih-2024.html" TargetMode="External"/><Relationship Id="rId123" Type="http://schemas.openxmlformats.org/officeDocument/2006/relationships/hyperlink" Target="https://setda.kutaibaratkab.go.id/baca-berita-3093--pembinaan-keimanan-perlu-dilakukan-sejak-dini.html" TargetMode="External"/><Relationship Id="rId244" Type="http://schemas.openxmlformats.org/officeDocument/2006/relationships/hyperlink" Target="https://setda.kutaibaratkab.go.id/baca-berita-3210-pemkab-apresiasi-lima-fraksi-dprd-kubar-setuju-dan-pengesahan-terhadap-rppa-2023.html" TargetMode="External"/><Relationship Id="rId365" Type="http://schemas.openxmlformats.org/officeDocument/2006/relationships/hyperlink" Target="https://setda.kutaibaratkab.go.id/baca-berita-3330-bupati-kubar-buka-osmb-dan-pkbjj-ut-kaltim-mahasiswa-harus-siap-hadapi-tantangan-masa-depan.html" TargetMode="External"/><Relationship Id="rId486" Type="http://schemas.openxmlformats.org/officeDocument/2006/relationships/hyperlink" Target="https://setda.kutaibaratkab.go.id/baca-berita-3473-disdikbud-kubar-ubah-16-tk-swasta-menjadi-negeri-bandarsyah-ringankan-biaya-orang-tua.html" TargetMode="External"/><Relationship Id="rId122" Type="http://schemas.openxmlformats.org/officeDocument/2006/relationships/hyperlink" Target="https://setda.kutaibaratkab.go.id/baca-berita-3090-bupati-fx-yapan-minta-kembalikan-kewenangan-jalan-dari-pusat-ke-pemerintah-daerah.html" TargetMode="External"/><Relationship Id="rId243" Type="http://schemas.openxmlformats.org/officeDocument/2006/relationships/hyperlink" Target="https://setda.kutaibaratkab.go.id/baca-berita-3211-lima-fraksi-dprd-kubar-setuju-rppa-kubar-2023-untuk-disahkan.html" TargetMode="External"/><Relationship Id="rId364" Type="http://schemas.openxmlformats.org/officeDocument/2006/relationships/hyperlink" Target="https://setda.kutaibaratkab.go.id/baca-berita-3331-hari-jadi-kampung-geleo-asa-bupati-sampaikan-terus-konsisten-bangun-kampungnya.html" TargetMode="External"/><Relationship Id="rId485" Type="http://schemas.openxmlformats.org/officeDocument/2006/relationships/hyperlink" Target="https://setda.kutaibaratkab.go.id/baca-berita-3472-ayonius-pantau-langsung-pelaksanaan-ujian-seleksi-p3k-kubar.html" TargetMode="External"/><Relationship Id="rId95" Type="http://schemas.openxmlformats.org/officeDocument/2006/relationships/hyperlink" Target="https://setda.kutaibaratkab.go.id/baca-berita-3063-kubar-terima-sertifikat-bebas-frambusia-oleh-kemenkes-ri.html" TargetMode="External"/><Relationship Id="rId94" Type="http://schemas.openxmlformats.org/officeDocument/2006/relationships/hyperlink" Target="https://setda.kutaibaratkab.go.id/baca-berita-3062-dukung-tata-kelola-pemerintahan-berkualitas-dibidang-hukum-pemkab-kubar-jalin-sinergi-dengan-kejari-.html" TargetMode="External"/><Relationship Id="rId97" Type="http://schemas.openxmlformats.org/officeDocument/2006/relationships/hyperlink" Target="https://setda.kutaibaratkab.go.id/baca-berita-3065-dekranasda-kubar-juara-3-kategori-stand-kreatifitas-pada-explore-kaltim-fair-2024.html" TargetMode="External"/><Relationship Id="rId96" Type="http://schemas.openxmlformats.org/officeDocument/2006/relationships/hyperlink" Target="https://setda.kutaibaratkab.go.id/baca-berita-3064-wabup-rapat-rups-bank-kaltimtara-2024.html" TargetMode="External"/><Relationship Id="rId99" Type="http://schemas.openxmlformats.org/officeDocument/2006/relationships/hyperlink" Target="https://setda.kutaibaratkab.go.id/baca-berita-3067-dprd-kubar-sampaikan-enam-raperda-inisiatif.html" TargetMode="External"/><Relationship Id="rId480" Type="http://schemas.openxmlformats.org/officeDocument/2006/relationships/hyperlink" Target="https://setda.kutaibaratkab.go.id/baca-berita-3467-ciptakan-sistem-pemerintahan-yang-bersih-efisien-bebas-korupsi.html" TargetMode="External"/><Relationship Id="rId98" Type="http://schemas.openxmlformats.org/officeDocument/2006/relationships/hyperlink" Target="https://setda.kutaibaratkab.go.id/baca-berita-3066-dekranasda-raup-omzet-jutaan-rupiah--pada-explore-kaltim-fair-2024-di-atrium-big-mall-samarinda.html" TargetMode="External"/><Relationship Id="rId91" Type="http://schemas.openxmlformats.org/officeDocument/2006/relationships/hyperlink" Target="https://setda.kutaibaratkab.go.id/baca-berita-3059-penerapan-manajemen-risiko-harus-dibarengi-manajemen-waktu.html" TargetMode="External"/><Relationship Id="rId90" Type="http://schemas.openxmlformats.org/officeDocument/2006/relationships/hyperlink" Target="https://setda.kutaibaratkab.go.id/baca-berita-3058-kubar-serahkan-lkpd-ta-2023-kepada-bpk-ri-.html" TargetMode="External"/><Relationship Id="rId93" Type="http://schemas.openxmlformats.org/officeDocument/2006/relationships/hyperlink" Target="https://setda.kutaibaratkab.go.id/baca-berita-3061-yayuk-ajak-gerakan-tanam-cabe-di-pekarangan-rumah.html" TargetMode="External"/><Relationship Id="rId92" Type="http://schemas.openxmlformats.org/officeDocument/2006/relationships/hyperlink" Target="https://setda.kutaibaratkab.go.id/baca-berita-3060-yayuk-serahkan--bantuan--hand-tractor-ke-petani--cabe.html" TargetMode="External"/><Relationship Id="rId118" Type="http://schemas.openxmlformats.org/officeDocument/2006/relationships/hyperlink" Target="https://setda.kutaibaratkab.go.id/baca-berita-3087-kepala-badan-kesbangpol-safari-ramadhan-di-kampung-linggang-purworejo.html" TargetMode="External"/><Relationship Id="rId239" Type="http://schemas.openxmlformats.org/officeDocument/2006/relationships/hyperlink" Target="https://setda.kutaibaratkab.go.id/baca-berita-3207-dispar-akan-kembangkan-destinasi-wisata-alam-kersik-kerbangan-di-sekolaq-darat.html" TargetMode="External"/><Relationship Id="rId117" Type="http://schemas.openxmlformats.org/officeDocument/2006/relationships/hyperlink" Target="https://setda.kutaibaratkab.go.id/baca-berita-3088-tingkatkan-kunjungan-wisatawan-ke-kubar.html" TargetMode="External"/><Relationship Id="rId238" Type="http://schemas.openxmlformats.org/officeDocument/2006/relationships/hyperlink" Target="https://setda.kutaibaratkab.go.id/baca-berita-3208-pengajian-alikhlas-melak-gelar-khitan-massal-gratis--bagi-anak-yatim-dan-dhuafa-di-kampung-muut.html" TargetMode="External"/><Relationship Id="rId359" Type="http://schemas.openxmlformats.org/officeDocument/2006/relationships/hyperlink" Target="https://setda.kutaibaratkab.go.id/baca-berita-3322-pemkab-kerjasama-perum-bulog-kanwil-kaltim-dan-kaltara-wabup-harap-bulog-bisa-bangun-gudang-logistik.html" TargetMode="External"/><Relationship Id="rId116" Type="http://schemas.openxmlformats.org/officeDocument/2006/relationships/hyperlink" Target="https://setda.kutaibaratkab.go.id/baca-berita-3082-berhasilnya-pembangunan-provinsi-karena-pembangunan-kabupaten-juga-ikut-berhasil.html" TargetMode="External"/><Relationship Id="rId237" Type="http://schemas.openxmlformats.org/officeDocument/2006/relationships/hyperlink" Target="https://setda.kutaibaratkab.go.id/baca-berita-3197-jemaah-haji-asal-kubar-dalam-kondisi-sehat.html" TargetMode="External"/><Relationship Id="rId358" Type="http://schemas.openxmlformats.org/officeDocument/2006/relationships/hyperlink" Target="https://setda.kutaibaratkab.go.id/baca-berita-3323-pilkada-serentak-2024-masyarakat-diminta-jaga-kondusifitas-dan-kerukunan-.html" TargetMode="External"/><Relationship Id="rId479" Type="http://schemas.openxmlformats.org/officeDocument/2006/relationships/hyperlink" Target="https://setda.kutaibaratkab.go.id/baca-berita-3466-bupati-fxyapan-peninjauan-pembangunan-kantor-sub-denpom-kubar.html" TargetMode="External"/><Relationship Id="rId115" Type="http://schemas.openxmlformats.org/officeDocument/2006/relationships/hyperlink" Target="https://setda.kutaibaratkab.go.id/baca-berita-3083-pemkab-siap-penuhi-ketersediaan-kebutuhan-pokok-dan-pangan-selama-ramadan-dan-menjelang-lebaran-idul.html" TargetMode="External"/><Relationship Id="rId236" Type="http://schemas.openxmlformats.org/officeDocument/2006/relationships/hyperlink" Target="https://setda.kutaibaratkab.go.id/baca-berita-3198-dispar-kembangkan-pulau-kecil-di-kelumpang-untuk-dijadikan-destinasi-wisata-andalan-kubar.html" TargetMode="External"/><Relationship Id="rId357" Type="http://schemas.openxmlformats.org/officeDocument/2006/relationships/hyperlink" Target="https://setda.kutaibaratkab.go.id/baca-berita-2804-penyampaian-nota-pengantar-raperda-rencana-apbd-2024.html" TargetMode="External"/><Relationship Id="rId478" Type="http://schemas.openxmlformats.org/officeDocument/2006/relationships/hyperlink" Target="https://setda.kutaibaratkab.go.id/baca-berita-3465-pembukaan-pra-peda-petani-nelayan-tahun-2024.html" TargetMode="External"/><Relationship Id="rId119" Type="http://schemas.openxmlformats.org/officeDocument/2006/relationships/hyperlink" Target="https://setda.kutaibaratkab.go.id/baca-berita-3086-bupati-fx-yapan-hadiri-upacara-penutupan-tmmd-ke119.html" TargetMode="External"/><Relationship Id="rId110" Type="http://schemas.openxmlformats.org/officeDocument/2006/relationships/hyperlink" Target="https://setda.kutaibaratkab.go.id/baca-berita-3078-pererat-tali-silaturahmi-serta-mendukung-peningkatan-kualitas-iman-umat-muslim.html" TargetMode="External"/><Relationship Id="rId231" Type="http://schemas.openxmlformats.org/officeDocument/2006/relationships/hyperlink" Target="https://setda.kutaibaratkab.go.id/baca-berita-3203-terus-berupaya-untuk-meningkatkan-peran-dan-fungsi-posyandu.html" TargetMode="External"/><Relationship Id="rId352" Type="http://schemas.openxmlformats.org/officeDocument/2006/relationships/hyperlink" Target="https://setda.kutaibaratkab.go.id/baca-berita-3317-membangun-kutai-barat-perkuat-sinergi-kolaborasi-dan-koordinasi-.html" TargetMode="External"/><Relationship Id="rId473" Type="http://schemas.openxmlformats.org/officeDocument/2006/relationships/hyperlink" Target="https://setda.kutaibaratkab.go.id/baca-berita-3460-pemerintah-dorong-inklusi-keuangan-bagi-petani-milenial.html" TargetMode="External"/><Relationship Id="rId230" Type="http://schemas.openxmlformats.org/officeDocument/2006/relationships/hyperlink" Target="https://setda.kutaibaratkab.go.id/baca-berita-3204-mari-meraih-hidup-seturut-berkat-dan-penuh-perlindungan.html" TargetMode="External"/><Relationship Id="rId351" Type="http://schemas.openxmlformats.org/officeDocument/2006/relationships/hyperlink" Target="https://setda.kutaibaratkab.go.id/baca-berita-3315-luncurkan-ekatalog--dan-optimizz-guna-efesien-transparansi-dan-akuntabilitas-pbjp.html" TargetMode="External"/><Relationship Id="rId472" Type="http://schemas.openxmlformats.org/officeDocument/2006/relationships/hyperlink" Target="https://setda.kutaibaratkab.go.id/baca-berita-3459-serahkan-18-unit-sepeda-motor-untuk-petugas-pajak-di-16-kecamatan.html" TargetMode="External"/><Relationship Id="rId350" Type="http://schemas.openxmlformats.org/officeDocument/2006/relationships/hyperlink" Target="https://setda.kutaibaratkab.go.id/baca-berita-3314-pemkab-kubar-tegaskan-larangan-penggunaan-aset-tanah--pelabuhan-royoq-pemkab-jelaskan-tidak-pernah-k.html" TargetMode="External"/><Relationship Id="rId471" Type="http://schemas.openxmlformats.org/officeDocument/2006/relationships/hyperlink" Target="https://setda.kutaibaratkab.go.id/baca-berita-3458-tingkatkan-fungsi-pelayanan-serta-tingkatkan-kinerja-petugas-teknis.html" TargetMode="External"/><Relationship Id="rId470" Type="http://schemas.openxmlformats.org/officeDocument/2006/relationships/hyperlink" Target="https://setda.kutaibaratkab.go.id/baca-berita-3457-ciptakan-pimpinan-pendidikan-masa-depan-24-calon-guru-penggerak-kubar-ikut-lokakarya-panen-hasil-bel.html" TargetMode="External"/><Relationship Id="rId114" Type="http://schemas.openxmlformats.org/officeDocument/2006/relationships/hyperlink" Target="https://setda.kutaibaratkab.go.id/baca-berita-3084-masyarakat-diminta-waspada-kebakaran-akibat-musim-kemarau.html" TargetMode="External"/><Relationship Id="rId235" Type="http://schemas.openxmlformats.org/officeDocument/2006/relationships/hyperlink" Target="https://setda.kutaibaratkab.go.id/baca-berita-3199-festival-danau-kelumpang-diikuti-peserta-dari-luar-kubar.html" TargetMode="External"/><Relationship Id="rId356" Type="http://schemas.openxmlformats.org/officeDocument/2006/relationships/hyperlink" Target="https://setda.kutaibaratkab.go.id/baca-berita-3318-pelaksanaan-penjaminan-kesehatan-bagi-masyarakat-harus-diiringi-kesiapan-semua-pihak-dalam-pemberian.html" TargetMode="External"/><Relationship Id="rId477" Type="http://schemas.openxmlformats.org/officeDocument/2006/relationships/hyperlink" Target="https://setda.kutaibaratkab.go.id/baca-berita-3464-dp2kbp3a--selenggarakan--audit-kasus-stunting-tahap-kedua-tahun-2024.html" TargetMode="External"/><Relationship Id="rId113" Type="http://schemas.openxmlformats.org/officeDocument/2006/relationships/hyperlink" Target="https://setda.kutaibaratkab.go.id/baca-berita-3085-pelayanan-publik-sebagai-indikator-penting-dalam-penilaian-kinerja-pemerintah.html" TargetMode="External"/><Relationship Id="rId234" Type="http://schemas.openxmlformats.org/officeDocument/2006/relationships/hyperlink" Target="https://setda.kutaibaratkab.go.id/baca-berita-3200-pemilihan-duta-wisata-dan-putri-pariwisata-wadah-pengembangan-potensi-dan-bakat.html" TargetMode="External"/><Relationship Id="rId355" Type="http://schemas.openxmlformats.org/officeDocument/2006/relationships/hyperlink" Target="https://setda.kutaibaratkab.go.id/baca-berita-3319-plt-asisten-3-mewakili-bupati-buka-fgd-tata-kelola-jabatan-fungsional-di-wilayah-kubar.html" TargetMode="External"/><Relationship Id="rId476" Type="http://schemas.openxmlformats.org/officeDocument/2006/relationships/hyperlink" Target="https://setda.kutaibaratkab.go.id/baca-berita-3463-hijaukan-bumi-kutai-barat-pt-bek-lakukan-penanaman-pohon-.html" TargetMode="External"/><Relationship Id="rId112" Type="http://schemas.openxmlformats.org/officeDocument/2006/relationships/hyperlink" Target="https://setda.kutaibaratkab.go.id/baca-berita-3080-truk-cpo-dikeluhkan-sudah-24-korban-meninggal-dunia.html" TargetMode="External"/><Relationship Id="rId233" Type="http://schemas.openxmlformats.org/officeDocument/2006/relationships/hyperlink" Target="https://setda.kutaibaratkab.go.id/baca-berita-3201-infrastruktur-penunjang-utama-peningkatan-ekonomi.html" TargetMode="External"/><Relationship Id="rId354" Type="http://schemas.openxmlformats.org/officeDocument/2006/relationships/hyperlink" Target="https://setda.kutaibaratkab.go.id/baca-berita-3320-hasil-pengundian-nomor-urut-paslon-di-kubar-fena-no-1-ahji-no-2-dan-diamond-no-3.html" TargetMode="External"/><Relationship Id="rId475" Type="http://schemas.openxmlformats.org/officeDocument/2006/relationships/hyperlink" Target="https://setda.kutaibaratkab.go.id/baca-berita-3462-38-peserta-pelatihan-sekolah-idaman-2024-dinyatakan-lulus.html" TargetMode="External"/><Relationship Id="rId111" Type="http://schemas.openxmlformats.org/officeDocument/2006/relationships/hyperlink" Target="https://setda.kutaibaratkab.go.id/baca-berita-3081-jalan-rusak-bisa-menjadi-pemicu-inflasi.html" TargetMode="External"/><Relationship Id="rId232" Type="http://schemas.openxmlformats.org/officeDocument/2006/relationships/hyperlink" Target="https://setda.kutaibaratkab.go.id/baca-berita-3202-klinik-medica-sendawar-gelar-sunatan-massal-bagi-anakanak-kurang-mampu.html" TargetMode="External"/><Relationship Id="rId353" Type="http://schemas.openxmlformats.org/officeDocument/2006/relationships/hyperlink" Target="https://setda.kutaibaratkab.go.id/baca-berita-3316-tingkatkan-nilai-tambah-dan-percepatan-transformasi-ekonomi-yang-inklusif.html" TargetMode="External"/><Relationship Id="rId474" Type="http://schemas.openxmlformats.org/officeDocument/2006/relationships/hyperlink" Target="https://setda.kutaibaratkab.go.id/baca-berita-3461-pemkab-kubar-gandeng-puslatbang-kdod-lan-dalam-workshop-sekolah-idaman.html" TargetMode="External"/><Relationship Id="rId305" Type="http://schemas.openxmlformats.org/officeDocument/2006/relationships/hyperlink" Target="https://setda.kutaibaratkab.go.id/baca-berita-3272-mendagri-anggota-dprd-dapat-menjalankan-tugas-sebaiknya.html" TargetMode="External"/><Relationship Id="rId426" Type="http://schemas.openxmlformats.org/officeDocument/2006/relationships/hyperlink" Target="https://setda.kutaibaratkab.go.id/baca-berita-3412-asn-memiliki-hak-pilih-tetapi-harus-netral.html" TargetMode="External"/><Relationship Id="rId304" Type="http://schemas.openxmlformats.org/officeDocument/2006/relationships/hyperlink" Target="https://setda.kutaibaratkab.go.id/baca-berita-3267-perajin-butuh-regenerasi.html" TargetMode="External"/><Relationship Id="rId425" Type="http://schemas.openxmlformats.org/officeDocument/2006/relationships/hyperlink" Target="https://setda.kutaibaratkab.go.id/baca-berita-3411-bpk-dan-kepala-kampung-harus-bersinergi.html" TargetMode="External"/><Relationship Id="rId303" Type="http://schemas.openxmlformats.org/officeDocument/2006/relationships/hyperlink" Target="https://setda.kutaibaratkab.go.id/baca-berita-3268-terus-asah-bakat-dan-kemampuan.html" TargetMode="External"/><Relationship Id="rId424" Type="http://schemas.openxmlformats.org/officeDocument/2006/relationships/hyperlink" Target="https://setda.kutaibaratkab.go.id/baca-berita-3410-bupati-resmikan-balai-penyuluh-kb-di-penyinggahan.html" TargetMode="External"/><Relationship Id="rId302" Type="http://schemas.openxmlformats.org/officeDocument/2006/relationships/hyperlink" Target="https://setda.kutaibaratkab.go.id/baca-berita-3269-25-anggota-dprd-terpilih-resmi-menjabat-sinergitas-pemerintahdprd-terus-ditingkatkan.html" TargetMode="External"/><Relationship Id="rId423" Type="http://schemas.openxmlformats.org/officeDocument/2006/relationships/hyperlink" Target="https://setda.kutaibaratkab.go.id/baca-berita-3409-smkn-3-sendawar-mengadakan-pks-dengan-disnakertrans-dan-dudi.html" TargetMode="External"/><Relationship Id="rId309" Type="http://schemas.openxmlformats.org/officeDocument/2006/relationships/hyperlink" Target="https://setda.kutaibaratkab.go.id/baca-berita-3277-45-anggota-pasikbra-kubar-di-kukuhkan.html" TargetMode="External"/><Relationship Id="rId308" Type="http://schemas.openxmlformats.org/officeDocument/2006/relationships/hyperlink" Target="https://setda.kutaibaratkab.go.id/baca-berita-3273-presiden-kepala-daerah-diminta-tingkatkan-penyerapan-realisasi-apbd-.html" TargetMode="External"/><Relationship Id="rId429" Type="http://schemas.openxmlformats.org/officeDocument/2006/relationships/hyperlink" Target="https://setda.kutaibaratkab.go.id/baca-berita-3415-jadikan-sebagai-sarana-konsolidasi-adu-bakat-dan-prestasi-para-atlet-bola-volley.html" TargetMode="External"/><Relationship Id="rId307" Type="http://schemas.openxmlformats.org/officeDocument/2006/relationships/hyperlink" Target="https://setda.kutaibaratkab.go.id/baca-berita-3274-presiden-minta-anggaran-pilkada-selesai-secepatnya.html" TargetMode="External"/><Relationship Id="rId428" Type="http://schemas.openxmlformats.org/officeDocument/2006/relationships/hyperlink" Target="https://setda.kutaibaratkab.go.id/baca-berita-3422-potensi-perikanan-penyinggahan-sangat-menjanjikan.html" TargetMode="External"/><Relationship Id="rId306" Type="http://schemas.openxmlformats.org/officeDocument/2006/relationships/hyperlink" Target="https://setda.kutaibaratkab.go.id/baca-berita-3271-berkumpul-di-ikn-wabup-kubar-bersama-kepala-daerah-seindonesia-dapat-arahan-presiden-joko-widodo.html" TargetMode="External"/><Relationship Id="rId427" Type="http://schemas.openxmlformats.org/officeDocument/2006/relationships/hyperlink" Target="https://setda.kutaibaratkab.go.id/baca-berita-3413-peringatan-hari-pahlawan-pemkab-kubar-teladani-pahlawanmu-cintai-negerimu.html" TargetMode="External"/><Relationship Id="rId301" Type="http://schemas.openxmlformats.org/officeDocument/2006/relationships/hyperlink" Target="https://setda.kutaibaratkab.go.id/baca-berita-3270-peringati-hari-kesatuan-gerak-52-tingkat-provinsi-kaltim-tp-pkk-kubar-raih-juara-1-di-3-lomba--.html" TargetMode="External"/><Relationship Id="rId422" Type="http://schemas.openxmlformats.org/officeDocument/2006/relationships/hyperlink" Target="https://setda.kutaibaratkab.go.id/baca-berita-3408-disdikbud-kubar-bantu-40-starlink-untuk-sekolah-blankspot.html" TargetMode="External"/><Relationship Id="rId300" Type="http://schemas.openxmlformats.org/officeDocument/2006/relationships/hyperlink" Target="https://setda.kutaibaratkab.go.id/baca-berita-3266-festival-sarut-upaya-jaga-tradisi-budaya-kearifan-lokal.html" TargetMode="External"/><Relationship Id="rId421" Type="http://schemas.openxmlformats.org/officeDocument/2006/relationships/hyperlink" Target="https://setda.kutaibaratkab.go.id/baca-berita-3407-dkp3a-kaltim-terus-berupaya-turunkan-angka-perkawinan-usia-anak-di-kubar.html" TargetMode="External"/><Relationship Id="rId420" Type="http://schemas.openxmlformats.org/officeDocument/2006/relationships/hyperlink" Target="https://setda.kutaibaratkab.go.id/baca-berita-3406--perkawinan-usia-anak-banyak-memberikan-dampak-buruk.html" TargetMode="External"/><Relationship Id="rId415" Type="http://schemas.openxmlformats.org/officeDocument/2006/relationships/hyperlink" Target="https://setda.kutaibaratkab.go.id/baca-berita-3402-mari-kita-jaga-kubar-sebagai-rumah-kita.html" TargetMode="External"/><Relationship Id="rId414" Type="http://schemas.openxmlformats.org/officeDocument/2006/relationships/hyperlink" Target="https://setda.kutaibaratkab.go.id/baca-berita-3401-bangun-infrastruktur-dasar-dari-kampungpinggiran.html" TargetMode="External"/><Relationship Id="rId413" Type="http://schemas.openxmlformats.org/officeDocument/2006/relationships/hyperlink" Target="https://setda.kutaibaratkab.go.id/baca-berita-3400-jamaah-umrah-kondisi-sehat.html" TargetMode="External"/><Relationship Id="rId412" Type="http://schemas.openxmlformats.org/officeDocument/2006/relationships/hyperlink" Target="https://setda.kutaibaratkab.go.id/baca-berita-3399-masyarakat-terus-bersemangat-berikan-subangsih-demi-kemajuan-pembangunan-daerah.html" TargetMode="External"/><Relationship Id="rId419" Type="http://schemas.openxmlformats.org/officeDocument/2006/relationships/hyperlink" Target="https://setda.kutaibaratkab.go.id/baca-berita-2887-apel-gelar-pasukan-kesiapan-pengamanan-pemilu-tahun-2024.html" TargetMode="External"/><Relationship Id="rId418" Type="http://schemas.openxmlformats.org/officeDocument/2006/relationships/hyperlink" Target="https://setda.kutaibaratkab.go.id/baca-berita-3405-diarpus-kubar-musnahkan-ribuan-berkas-arsip-.html" TargetMode="External"/><Relationship Id="rId417" Type="http://schemas.openxmlformats.org/officeDocument/2006/relationships/hyperlink" Target="https://setda.kutaibaratkab.go.id/baca-berita-3404-dorong-kampung-empas-cetak-lahan-sawah-baru-wujudkan-swasembada-pangan.html" TargetMode="External"/><Relationship Id="rId416" Type="http://schemas.openxmlformats.org/officeDocument/2006/relationships/hyperlink" Target="https://setda.kutaibaratkab.go.id/baca-berita-3403-bpk-memiliki-tugas-yang-strategis-dalam-membangun-kampung.html" TargetMode="External"/><Relationship Id="rId411" Type="http://schemas.openxmlformats.org/officeDocument/2006/relationships/hyperlink" Target="https://setda.kutaibaratkab.go.id/baca-berita-3398-capaian-pembanguan-kecamatan-muara-lawa-.html" TargetMode="External"/><Relationship Id="rId410" Type="http://schemas.openxmlformats.org/officeDocument/2006/relationships/hyperlink" Target="https://setda.kutaibaratkab.go.id/baca-berita-3397-perayaan-hari-ulang-tahun-kampung-lambing-ke-121-tahun.html" TargetMode="External"/><Relationship Id="rId206" Type="http://schemas.openxmlformats.org/officeDocument/2006/relationships/hyperlink" Target="https://setda.kutaibaratkab.go.id/baca-berita-3172-semangat-pengorbanan-patut-ditumbuhkan-di-kehidupan-seharihari.html" TargetMode="External"/><Relationship Id="rId327" Type="http://schemas.openxmlformats.org/officeDocument/2006/relationships/hyperlink" Target="https://setda.kutaibaratkab.go.id/baca-berita-3294-memperingati-1-tahun-tragedi-kebakaran-di-kampung-muhur.html" TargetMode="External"/><Relationship Id="rId448" Type="http://schemas.openxmlformats.org/officeDocument/2006/relationships/hyperlink" Target="https://setda.kutaibaratkab.go.id/baca-berita-3434-bersama-pt-pama-dan-bgp-smkn-3-sendawar-menyelenggarakan-implementasi-p5.html" TargetMode="External"/><Relationship Id="rId205" Type="http://schemas.openxmlformats.org/officeDocument/2006/relationships/hyperlink" Target="https://setda.kutaibaratkab.go.id/baca-berita-3173-pemkab-distribusikan-40-ekor-sapi-kurban.html" TargetMode="External"/><Relationship Id="rId326" Type="http://schemas.openxmlformats.org/officeDocument/2006/relationships/hyperlink" Target="https://setda.kutaibaratkab.go.id/baca-berita-3292-bupati-canangan-bbgrm-kexxi-kutai-barat-budaya-yang-wajib-dilestarikan.html" TargetMode="External"/><Relationship Id="rId447" Type="http://schemas.openxmlformats.org/officeDocument/2006/relationships/hyperlink" Target="https://setda.kutaibaratkab.go.id/baca-berita-3433-empat-pejabat-administrator-kubar-ikut-diklat-kepemimpinan.html" TargetMode="External"/><Relationship Id="rId204" Type="http://schemas.openxmlformats.org/officeDocument/2006/relationships/hyperlink" Target="https://setda.kutaibaratkab.go.id/baca-berita-3174-tingkatkan-peran-perempuan-berpartisipasi-di-bidang-politik.html" TargetMode="External"/><Relationship Id="rId325" Type="http://schemas.openxmlformats.org/officeDocument/2006/relationships/hyperlink" Target="https://setda.kutaibaratkab.go.id/baca-berita-3293-apresiasi-bupati-atas-pembangunan-di-muara-pahuwarga-jadilah-pengawas-proses-pembangunan.html" TargetMode="External"/><Relationship Id="rId446" Type="http://schemas.openxmlformats.org/officeDocument/2006/relationships/hyperlink" Target="https://setda.kutaibaratkab.go.id/baca-berita-3432-kubar-komit-wujudkan-sanitasi-layak-dan-stop-babs.html" TargetMode="External"/><Relationship Id="rId203" Type="http://schemas.openxmlformats.org/officeDocument/2006/relationships/hyperlink" Target="https://setda.kutaibaratkab.go.id/baca-berita-2610-targetkan-kubar-bisa-eliminasi-malaria-tahun-2024.html" TargetMode="External"/><Relationship Id="rId324" Type="http://schemas.openxmlformats.org/officeDocument/2006/relationships/hyperlink" Target="https://setda.kutaibaratkab.go.id/baca-berita-3291-festival-2700-lemang-meriahkan-hut-ke59-muara-lawa.html" TargetMode="External"/><Relationship Id="rId445" Type="http://schemas.openxmlformats.org/officeDocument/2006/relationships/hyperlink" Target="https://setda.kutaibaratkab.go.id/baca-berita-3431--pembangunan-akses-jalan-kukar--kubar--mahulu-jadi-prioritas.html" TargetMode="External"/><Relationship Id="rId209" Type="http://schemas.openxmlformats.org/officeDocument/2006/relationships/hyperlink" Target="https://setda.kutaibaratkab.go.id/baca-berita-3176-pererat-silaturahmi-di-momen-halal-bihalal-idul-adha-di-melak.html" TargetMode="External"/><Relationship Id="rId208" Type="http://schemas.openxmlformats.org/officeDocument/2006/relationships/hyperlink" Target="https://setda.kutaibaratkab.go.id/baca-berita-3177-rakor-lintas-sektor-bersama-kementerian-atrbpn-wabup-sampaikan-rdtr-kawasan-perkotaan-muara-lawa.html" TargetMode="External"/><Relationship Id="rId329" Type="http://schemas.openxmlformats.org/officeDocument/2006/relationships/hyperlink" Target="https://setda.kutaibaratkab.go.id/baca-berita-3296-dekranasda-kubar-jaga-keberlanjutan-beragam-warisan-budaya-dengan-melakukan-pelatihan-bagi-generasi-.html" TargetMode="External"/><Relationship Id="rId207" Type="http://schemas.openxmlformats.org/officeDocument/2006/relationships/hyperlink" Target="https://setda.kutaibaratkab.go.id/baca-berita-3178-dprd-kubar-gelar-rapat-paripurna-puf-terhadap-rppa-tahun-anggaran-2023.html" TargetMode="External"/><Relationship Id="rId328" Type="http://schemas.openxmlformats.org/officeDocument/2006/relationships/hyperlink" Target="https://setda.kutaibaratkab.go.id/baca-berita-3297-pamaren-kriyanusa-2024-menjadi-wadah-kembangkan-hasil-karya-perajin-.html" TargetMode="External"/><Relationship Id="rId449" Type="http://schemas.openxmlformats.org/officeDocument/2006/relationships/hyperlink" Target="https://setda.kutaibaratkab.go.id/baca-berita-3440-lakukan-pengelolaan-sampah-dengan-kerjasama.html" TargetMode="External"/><Relationship Id="rId440" Type="http://schemas.openxmlformats.org/officeDocument/2006/relationships/hyperlink" Target="https://setda.kutaibaratkab.go.id/baca-berita-3426-95-persen-kubar-sudah-siap-menyelenggarakan-pilkada.html" TargetMode="External"/><Relationship Id="rId202" Type="http://schemas.openxmlformats.org/officeDocument/2006/relationships/hyperlink" Target="https://setda.kutaibaratkab.go.id/baca-berita-2610-targetkan-kubar-bisa-eliminasi-malaria-tahun-2024.html" TargetMode="External"/><Relationship Id="rId323" Type="http://schemas.openxmlformats.org/officeDocument/2006/relationships/hyperlink" Target="https://setda.kutaibaratkab.go.id/baca-berita-3288-tinjau-kebakaran-di-eheng-dan-serahkan-bantuan.html" TargetMode="External"/><Relationship Id="rId444" Type="http://schemas.openxmlformats.org/officeDocument/2006/relationships/hyperlink" Target="https://setda.kutaibaratkab.go.id/baca-berita-3430-bentuk-tim-monev-pengelolaan-keuangan-kampung-tingkat-kecamatan-se-kubar.html" TargetMode="External"/><Relationship Id="rId201" Type="http://schemas.openxmlformats.org/officeDocument/2006/relationships/hyperlink" Target="https://setda.kutaibaratkab.go.id/baca-berita-3170-bantu-masyarakat-disdukcapil-serahkan-hasil-pelayanan-sidang-terpadu-identitas-hukum-perkawinan.html" TargetMode="External"/><Relationship Id="rId322" Type="http://schemas.openxmlformats.org/officeDocument/2006/relationships/hyperlink" Target="https://setda.kutaibaratkab.go.id/baca-berita-3289-pemkab-mou-dengan-bankaltimtara-untuk-peningkatan-pad-kubar.html" TargetMode="External"/><Relationship Id="rId443" Type="http://schemas.openxmlformats.org/officeDocument/2006/relationships/hyperlink" Target="https://setda.kutaibaratkab.go.id/baca-berita-3429-dispar-juara-2-lomba-kuliner-memasak-sambal-khas-kaltim-pada-kemilau-kaltim-fest-2024.html" TargetMode="External"/><Relationship Id="rId200" Type="http://schemas.openxmlformats.org/officeDocument/2006/relationships/hyperlink" Target="https://setda.kutaibaratkab.go.id/baca-berita-3171-sekkab-tegaskan-asn-%E2%80%9Cberhatihati%E2%80%9D-dalam-pengelolaan-anggaran-dan-tetap-ikutin-aturan-hukum-.html" TargetMode="External"/><Relationship Id="rId321" Type="http://schemas.openxmlformats.org/officeDocument/2006/relationships/hyperlink" Target="https://setda.kutaibaratkab.go.id/baca-berita-3290-tutup-rangkaian-hut-ri-ke-79.html" TargetMode="External"/><Relationship Id="rId442" Type="http://schemas.openxmlformats.org/officeDocument/2006/relationships/hyperlink" Target="https://setda.kutaibaratkab.go.id/baca-berita-3428-adbang-pemkab-kubar-fgd-di-bali-%E2%80%9Cperan-penting-adbang-dalam-sinergitas-pembangunan-daerah%E2%80%9D.html" TargetMode="External"/><Relationship Id="rId320" Type="http://schemas.openxmlformats.org/officeDocument/2006/relationships/hyperlink" Target="https://setda.kutaibaratkab.go.id/baca-berita-3286-dispar-gali-potensi-kampung-wisata.html" TargetMode="External"/><Relationship Id="rId441" Type="http://schemas.openxmlformats.org/officeDocument/2006/relationships/hyperlink" Target="https://setda.kutaibaratkab.go.id/baca-berita-3427-bpk-sekecamatan-sekolaq-darat-resmi-dikukuhkan.html" TargetMode="External"/><Relationship Id="rId316" Type="http://schemas.openxmlformats.org/officeDocument/2006/relationships/hyperlink" Target="https://setda.kutaibaratkab.go.id/baca-berita-3280-hut-ri-ke-79-kubar-berlangsung-sukses.html" TargetMode="External"/><Relationship Id="rId437" Type="http://schemas.openxmlformats.org/officeDocument/2006/relationships/hyperlink" Target="https://setda.kutaibaratkab.go.id/baca-berita-3423-wabup-diskominfo-kubar-kembangkan-ttiscsirt-untuk-mnimimalisir-resiko-serangan-siber-kedepan.html" TargetMode="External"/><Relationship Id="rId315" Type="http://schemas.openxmlformats.org/officeDocument/2006/relationships/hyperlink" Target="https://setda.kutaibaratkab.go.id/baca-berita-3281-wakil-bupati-kutai-barat-ikuti-prosesi-pelipatan-bendera-merah-putih.html" TargetMode="External"/><Relationship Id="rId436" Type="http://schemas.openxmlformats.org/officeDocument/2006/relationships/hyperlink" Target="https://setda.kutaibaratkab.go.id/baca-berita-3422-potensi-perikanan-penyinggahan-sangat-menjanjikan.html" TargetMode="External"/><Relationship Id="rId314" Type="http://schemas.openxmlformats.org/officeDocument/2006/relationships/hyperlink" Target="https://setda.kutaibaratkab.go.id/baca-berita-3282-wakil-bupati-kutai-barat-lepas-rombongan-peserta-pawai-obor-meriahkan-peringatan-hut-ke-79-ri.html" TargetMode="External"/><Relationship Id="rId435" Type="http://schemas.openxmlformats.org/officeDocument/2006/relationships/hyperlink" Target="https://setda.kutaibaratkab.go.id/baca-berita-3421-errye-sugyanto-dilantik-jadi-anggota-dprd-menggantikan-h-ahmad-syaiful.html" TargetMode="External"/><Relationship Id="rId313" Type="http://schemas.openxmlformats.org/officeDocument/2006/relationships/hyperlink" Target="https://setda.kutaibaratkab.go.id/baca-berita-3284-upacara-penurunan-bendera-merah-putih-di-kubar-berjalan-dengan-khidmat.html" TargetMode="External"/><Relationship Id="rId434" Type="http://schemas.openxmlformats.org/officeDocument/2006/relationships/hyperlink" Target="https://setda.kutaibaratkab.go.id/baca-berita-3420-serahkan-kendaraan-puskesling-roda-dua-dan-mobil-ambulance-untuk-delapan-puskesmas-.html" TargetMode="External"/><Relationship Id="rId319" Type="http://schemas.openxmlformats.org/officeDocument/2006/relationships/hyperlink" Target="https://setda.kutaibaratkab.go.id/baca-berita-3287-marching-band--kutai-barat-sukses-iringi-upacara-hut-ri-ke-79--.html" TargetMode="External"/><Relationship Id="rId318" Type="http://schemas.openxmlformats.org/officeDocument/2006/relationships/hyperlink" Target="https://setda.kutaibaratkab.go.id/baca-berita-3278-kubar-harus-berusaha-mengejar-ketertinggalan-pembangunan.html" TargetMode="External"/><Relationship Id="rId439" Type="http://schemas.openxmlformats.org/officeDocument/2006/relationships/hyperlink" Target="https://setda.kutaibaratkab.go.id/baca-berita-3425-pj-gubernur-tinjau-persiapan-pilkada-di-kubar.html" TargetMode="External"/><Relationship Id="rId317" Type="http://schemas.openxmlformats.org/officeDocument/2006/relationships/hyperlink" Target="https://setda.kutaibaratkab.go.id/baca-berita-3275-jaga-kekompakan-dan-kebersamaan-antar-pegawai-dispar-gelar-lomba-hut-ke79-kemerdekaan-ri.html" TargetMode="External"/><Relationship Id="rId438" Type="http://schemas.openxmlformats.org/officeDocument/2006/relationships/hyperlink" Target="https://setda.kutaibaratkab.go.id/baca-berita-3424-dekranasda-promosikan-produk-wastra-dan-kriya-khas-kubar-pada-kemilau-kaltim-fest-2024-di-samarinda.html" TargetMode="External"/><Relationship Id="rId312" Type="http://schemas.openxmlformats.org/officeDocument/2006/relationships/hyperlink" Target="https://setda.kutaibaratkab.go.id/baca-berita-3285-tp-pkk-kubar-juara-3-festival-pangan-lokal-b2sa-kaltim-2024.html" TargetMode="External"/><Relationship Id="rId433" Type="http://schemas.openxmlformats.org/officeDocument/2006/relationships/hyperlink" Target="https://setda.kutaibaratkab.go.id/baca-berita-3419-wujudkan-langkah-strategis-melalui-rakor-jigd.html" TargetMode="External"/><Relationship Id="rId311" Type="http://schemas.openxmlformats.org/officeDocument/2006/relationships/hyperlink" Target="https://setda.kutaibaratkab.go.id/baca-berita-3275-jaga-kekompakan-dan-kebersamaan-antar-pegawai-dispar-gelar-lomba-hut-ke79-kemerdekaan-ri.html" TargetMode="External"/><Relationship Id="rId432" Type="http://schemas.openxmlformats.org/officeDocument/2006/relationships/hyperlink" Target="https://setda.kutaibaratkab.go.id/baca-berita-3418-siap-sediakan-putra-daerah-siap-pakai.html" TargetMode="External"/><Relationship Id="rId310" Type="http://schemas.openxmlformats.org/officeDocument/2006/relationships/hyperlink" Target="https://setda.kutaibaratkab.go.id/baca-berita-3276-presiden-ikn-dibangun-bukan-sebagai-pusat-pemerintahan-baru-tetapi-sebagai-contoh-kota-masa-depan.html" TargetMode="External"/><Relationship Id="rId431" Type="http://schemas.openxmlformats.org/officeDocument/2006/relationships/hyperlink" Target="https://setda.kutaibaratkab.go.id/baca-berita-3417-disdikbud-berikan-bantuan-meja-dan-kursi-kepada-40-sekolah-tahun-2024.html" TargetMode="External"/><Relationship Id="rId430" Type="http://schemas.openxmlformats.org/officeDocument/2006/relationships/hyperlink" Target="https://setda.kutaibaratkab.go.id/baca-berita-3416-tepulang-putri-dan-raboni-bunyut-meraih-juara-i-bola-voli-jengan-danum-open-kampung.html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setda.kutaibaratkab.go.id/baca-berita-3361-tiga-pimpinan-dprd-kubar-dilantik-prioritaskan-sinergi-dan-pembangunan.html" TargetMode="External"/><Relationship Id="rId2" Type="http://schemas.openxmlformats.org/officeDocument/2006/relationships/hyperlink" Target="https://setda.kutaibaratkab.go.id/baca-berita-3380-konsep-pembangunan-kubar-dimulai-dari-kampung.html" TargetMode="External"/><Relationship Id="rId3" Type="http://schemas.openxmlformats.org/officeDocument/2006/relationships/hyperlink" Target="https://setda.kutaibaratkab.go.id/baca-berita-3367-data-akurat-kunci-suksesnya-pembangunan-kampung.html" TargetMode="External"/><Relationship Id="rId4" Type="http://schemas.openxmlformats.org/officeDocument/2006/relationships/hyperlink" Target="https://setda.kutaibaratkab.go.id/baca-berita-3382-bupati--sukses-bangun-infrastruktur-di-barong-tongkok.html" TargetMode="External"/><Relationship Id="rId9" Type="http://schemas.openxmlformats.org/officeDocument/2006/relationships/hyperlink" Target="https://setda.kutaibaratkab.go.id/baca-berita-3352-kpu-kubar-gelar-debat-publik-pertama-pasangan-calon-bupati-dan-wakil-bupati-2024-di-hadiri-sekkab-ku.html" TargetMode="External"/><Relationship Id="rId5" Type="http://schemas.openxmlformats.org/officeDocument/2006/relationships/hyperlink" Target="https://setda.kutaibaratkab.go.id/baca-berita-3356-komitmen-kuat-pemerintah-untuk-infrastruktur-pangan.html" TargetMode="External"/><Relationship Id="rId6" Type="http://schemas.openxmlformats.org/officeDocument/2006/relationships/hyperlink" Target="https://setda.kutaibaratkab.go.id/baca-berita-3379-petinggi-harus-mampu-mengembangkan-potensi-kampung.html" TargetMode="External"/><Relationship Id="rId7" Type="http://schemas.openxmlformats.org/officeDocument/2006/relationships/hyperlink" Target="https://setda.kutaibaratkab.go.id/baca-berita-3362-keberhasilan-pembangunan-di-kubar-tidak-lepas-dari-kerjasama-pemkab-dprd-dan-masyarakati-.html" TargetMode="External"/><Relationship Id="rId8" Type="http://schemas.openxmlformats.org/officeDocument/2006/relationships/hyperlink" Target="https://setda.kutaibaratkab.go.id/baca-berita-3363-muara-pahu-miliki-gedung-balai-nikah-dan-manasik-haji.html" TargetMode="External"/><Relationship Id="rId11" Type="http://schemas.openxmlformats.org/officeDocument/2006/relationships/hyperlink" Target="https://setda.kutaibaratkab.go.id/baca-berita-3372--infrastruktur-dasar-jalan-listrik-dan-air-bersih-prioritas-pembangunan-utama.html" TargetMode="External"/><Relationship Id="rId10" Type="http://schemas.openxmlformats.org/officeDocument/2006/relationships/hyperlink" Target="https://setda.kutaibaratkab.go.id/baca-berita-3364-tingkatkan-kapasitas-sumber-daya-manusia-dispar-gelar-pelatihan-seni-pertunjukan.html" TargetMode="External"/><Relationship Id="rId13" Type="http://schemas.openxmlformats.org/officeDocument/2006/relationships/hyperlink" Target="https://setda.kutaibaratkab.go.id/baca-berita-3351--wabup-resmikan-gedung-bangunan-smpn-1-melak.html" TargetMode="External"/><Relationship Id="rId12" Type="http://schemas.openxmlformats.org/officeDocument/2006/relationships/hyperlink" Target="https://setda.kutaibaratkab.go.id/baca-berita-3377-antisipasi-karhutla-di-kecamatan-muara-pahu-bupati-serahkan-1-unit-mobil-karhutla-.html" TargetMode="External"/><Relationship Id="rId15" Type="http://schemas.openxmlformats.org/officeDocument/2006/relationships/hyperlink" Target="https://setda.kutaibaratkab.go.id/baca-berita-3360-kubar-berangkatkan-305-jemaah-umrah.html" TargetMode="External"/><Relationship Id="rId14" Type="http://schemas.openxmlformats.org/officeDocument/2006/relationships/hyperlink" Target="https://setda.kutaibaratkab.go.id/baca-berita-3365-cegah-stunting-di-kecamatan-melak.html" TargetMode="External"/><Relationship Id="rId17" Type="http://schemas.openxmlformats.org/officeDocument/2006/relationships/hyperlink" Target="https://setda.kutaibaratkab.go.id/baca-berita-3381-dampak-infrastruktur-jalan-wilayah-muara-pahu-sangat-dirasakan-warga.html" TargetMode="External"/><Relationship Id="rId16" Type="http://schemas.openxmlformats.org/officeDocument/2006/relationships/hyperlink" Target="https://setda.kutaibaratkab.go.id/baca-berita-3376-pemkab-sependapat-tiga-fraksi-dprd-kubar-jawaban-pemerintah-terhadap-puf-tentang-raperda-apbd-2025.html" TargetMode="External"/><Relationship Id="rId18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setda.kutaibaratkab.go.id/baca-berita-3482-wabup-buka-mtq-kexvi-2024-di-long-iram-jadi-momentum-perkuat-kecintaan-terhadap-alqur%E2%80%99an.html" TargetMode="External"/><Relationship Id="rId2" Type="http://schemas.openxmlformats.org/officeDocument/2006/relationships/hyperlink" Target="https://setda.kutaibaratkab.go.id/baca-berita-3473-disdikbud-kubar-ubah-16-tk-swasta-menjadi-negeri-bandarsyah-ringankan-biaya-orang-tua.html" TargetMode="External"/><Relationship Id="rId3" Type="http://schemas.openxmlformats.org/officeDocument/2006/relationships/hyperlink" Target="https://setda.kutaibaratkab.go.id/baca-berita-3472-ayonius-pantau-langsung-pelaksanaan-ujian-seleksi-p3k-kubar.html" TargetMode="External"/><Relationship Id="rId4" Type="http://schemas.openxmlformats.org/officeDocument/2006/relationships/hyperlink" Target="https://setda.kutaibaratkab.go.id/baca-berita-3471--dorong-peningkatan-kualitas-pelayanan-publik-di-seluruh-indonesia.html" TargetMode="External"/><Relationship Id="rId9" Type="http://schemas.openxmlformats.org/officeDocument/2006/relationships/hyperlink" Target="https://setda.kutaibaratkab.go.id/baca-berita-3467-ciptakan-sistem-pemerintahan-yang-bersih-efisien-bebas-korupsi.html" TargetMode="External"/><Relationship Id="rId5" Type="http://schemas.openxmlformats.org/officeDocument/2006/relationships/hyperlink" Target="https://setda.kutaibaratkab.go.id/baca-berita-3470-kubar-raih-juara-iv-penghargaan-hasil-penilaian-kepatuhan-penyelenggaraan-pelayanan-publik-ta-2024-.html" TargetMode="External"/><Relationship Id="rId6" Type="http://schemas.openxmlformats.org/officeDocument/2006/relationships/hyperlink" Target="https://setda.kutaibaratkab.go.id/baca-berita-3469-3941-peserta-asal-kubar-ikut-ujian-seleksi-pppk-di-lpp-rri-samarinda.html" TargetMode="External"/><Relationship Id="rId7" Type="http://schemas.openxmlformats.org/officeDocument/2006/relationships/hyperlink" Target="https://setda.kutaibaratkab.go.id/adminhumas/media.php?module=berita&amp;act=editberita&amp;id=3493" TargetMode="External"/><Relationship Id="rId8" Type="http://schemas.openxmlformats.org/officeDocument/2006/relationships/hyperlink" Target="https://setda.kutaibaratkab.go.id/baca-berita-3468-dukung-upaya-pencegahan-dan-pemberantasan-korupsi-di-kubar.html" TargetMode="External"/><Relationship Id="rId11" Type="http://schemas.openxmlformats.org/officeDocument/2006/relationships/hyperlink" Target="https://setda.kutaibaratkab.go.id/baca-berita-3465-pembukaan-pra-peda-petani-nelayan-tahun-2024.html" TargetMode="External"/><Relationship Id="rId10" Type="http://schemas.openxmlformats.org/officeDocument/2006/relationships/hyperlink" Target="https://setda.kutaibaratkab.go.id/baca-berita-3466-bupati-fxyapan-peninjauan-pembangunan-kantor-sub-denpom-kubar.html" TargetMode="External"/><Relationship Id="rId13" Type="http://schemas.openxmlformats.org/officeDocument/2006/relationships/hyperlink" Target="https://setda.kutaibaratkab.go.id/baca-berita-3463-hijaukan-bumi-kutai-barat-pt-bek-lakukan-penanaman-pohon-.html" TargetMode="External"/><Relationship Id="rId12" Type="http://schemas.openxmlformats.org/officeDocument/2006/relationships/hyperlink" Target="https://setda.kutaibaratkab.go.id/baca-berita-3464-dp2kbp3a--selenggarakan--audit-kasus-stunting-tahap-kedua-tahun-2024.html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setda.kutaibaratkab.go.id/baca-berita-3215-jamhaj-kubar-akan-tiba-pada-17-juli-2024--pejemput-diminta-menunggu-di-masjid-al-muttaqin-.html" TargetMode="External"/><Relationship Id="rId2" Type="http://schemas.openxmlformats.org/officeDocument/2006/relationships/hyperlink" Target="https://setda.kutaibaratkab.go.id/baca-berita-3246-pembukaan-pendidikan-dan-pelatihan-pasukan-pengibar-bendera-pusaka-paskibraka-kubar-2024.html" TargetMode="External"/><Relationship Id="rId3" Type="http://schemas.openxmlformats.org/officeDocument/2006/relationships/hyperlink" Target="https://setda.kutaibaratkab.go.id/baca-berita-3199-festival-danau-kelumpang-diikuti-peserta-dari-luar-kubar.html" TargetMode="External"/><Relationship Id="rId4" Type="http://schemas.openxmlformats.org/officeDocument/2006/relationships/hyperlink" Target="https://setda.kutaibaratkab.go.id/baca-berita-3241-pemkab-kubar-terus-berupaya-mengentaskan-kemiskinan.html" TargetMode="External"/><Relationship Id="rId9" Type="http://schemas.openxmlformats.org/officeDocument/2006/relationships/hyperlink" Target="https://setda.kutaibaratkab.go.id/baca-berita-3191-pasangan-bogi-dan-jesslyn-terpilih-jadi-duwis-sendawar--annisa-pemenang-putri-pariwisata-sendawar-.html" TargetMode="External"/><Relationship Id="rId5" Type="http://schemas.openxmlformats.org/officeDocument/2006/relationships/hyperlink" Target="https://setda.kutaibaratkab.go.id/baca-berita-3234-bupati-fx-yapan-rayakan-hari-jadi-ke-66.html" TargetMode="External"/><Relationship Id="rId6" Type="http://schemas.openxmlformats.org/officeDocument/2006/relationships/hyperlink" Target="https://setda.kutaibaratkab.go.id/baca-berita-3229-pemkab-kubar-dukung-penuh-program-bied-apkasiwabup-beasiswa-sesuaikan-kebutuhan-daerah.html" TargetMode="External"/><Relationship Id="rId7" Type="http://schemas.openxmlformats.org/officeDocument/2006/relationships/hyperlink" Target="https://setda.kutaibaratkab.go.id/baca-berita-3242-pemkab-kubar-canangkan-pin-polio-tahun-2024.html" TargetMode="External"/><Relationship Id="rId8" Type="http://schemas.openxmlformats.org/officeDocument/2006/relationships/hyperlink" Target="https://setda.kutaibaratkab.go.id/baca-berita-3220-polres-kubar-gelar-apel-operasi-kepolisian-kewilayahan-patuh-mahakam-2024.html" TargetMode="External"/><Relationship Id="rId31" Type="http://schemas.openxmlformats.org/officeDocument/2006/relationships/hyperlink" Target="https://setda.kutaibaratkab.go.id/baca-berita-3206-youth-camp-gpdi-salah-satu-pendidikan-etika-gereja-bentuk-karakter-pemuda-dan-remaja.html" TargetMode="External"/><Relationship Id="rId30" Type="http://schemas.openxmlformats.org/officeDocument/2006/relationships/hyperlink" Target="http://setda.kutaibaratkab.go.id/baca-berita-3228-peringatin-tahun-baru-islam-1446-hijiriah-takmir-masjid-alhidayah-melak-santuni-anak-yatim-piatu.html" TargetMode="External"/><Relationship Id="rId33" Type="http://schemas.openxmlformats.org/officeDocument/2006/relationships/hyperlink" Target="https://setda.kutaibaratkab.go.id/baca-berita-3237--perkenalkan-media-kaltim-kepada-masyarakat.html" TargetMode="External"/><Relationship Id="rId32" Type="http://schemas.openxmlformats.org/officeDocument/2006/relationships/hyperlink" Target="https://setda.kutaibaratkab.go.id/baca-berita-3223-tujuh-puskesmas-dinilai-menjadi-blud.html" TargetMode="External"/><Relationship Id="rId35" Type="http://schemas.openxmlformats.org/officeDocument/2006/relationships/hyperlink" Target="https://setda.kutaibaratkab.go.id/baca-berita-3200-pemilihan-duta-wisata-dan-putri-pariwisata-wadah-pengembangan-potensi-dan-bakat.html" TargetMode="External"/><Relationship Id="rId34" Type="http://schemas.openxmlformats.org/officeDocument/2006/relationships/hyperlink" Target="https://setda.kutaibaratkab.go.id/baca-berita-3210-pemkab-apresiasi-lima-fraksi-dprd-kubar-setuju-dan-pengesahan-terhadap-rppa-2023.html" TargetMode="External"/><Relationship Id="rId37" Type="http://schemas.openxmlformats.org/officeDocument/2006/relationships/hyperlink" Target="https://setda.kutaibaratkab.go.id/baca-berita-3217-lima-fraksi-menyampaikan-pendapat-akhir--rpjpd-20252045.html" TargetMode="External"/><Relationship Id="rId36" Type="http://schemas.openxmlformats.org/officeDocument/2006/relationships/hyperlink" Target="https://setda.kutaibaratkab.go.id/baca-berita-3202-klinik-medica-sendawar-gelar-sunatan-massal-bagi-anakanak-kurang-mampu.html" TargetMode="External"/><Relationship Id="rId38" Type="http://schemas.openxmlformats.org/officeDocument/2006/relationships/drawing" Target="../drawings/drawing5.xml"/><Relationship Id="rId20" Type="http://schemas.openxmlformats.org/officeDocument/2006/relationships/hyperlink" Target="https://setda.kutaibaratkab.go.id/baca-berita-3194-pemkab-kubar-serahkan-bantuan-beras-bagi-korban-kebakaran-di-kampung-muara-tae.html" TargetMode="External"/><Relationship Id="rId22" Type="http://schemas.openxmlformats.org/officeDocument/2006/relationships/hyperlink" Target="https://setda.kutaibaratkab.go.id/baca-berita-3245-sumpah-janji-pns-bukan-sekedar-ucapan-tetapi-bentuk-komitmen-tulus-untuk-mengabdi-kepada-negara.html" TargetMode="External"/><Relationship Id="rId21" Type="http://schemas.openxmlformats.org/officeDocument/2006/relationships/hyperlink" Target="https://setda.kutaibaratkab.go.id/baca-berita-3235-cegah-kebutaan-pemkab-gelar-operasi-katarak-gratis.html" TargetMode="External"/><Relationship Id="rId24" Type="http://schemas.openxmlformats.org/officeDocument/2006/relationships/hyperlink" Target="https://setda.kutaibaratkab.go.id/baca-berita-3216-fraksi-bersama-dprd-dan-kepala-daerah-menyetujui-rpjpd-20252045.html" TargetMode="External"/><Relationship Id="rId23" Type="http://schemas.openxmlformats.org/officeDocument/2006/relationships/hyperlink" Target="https://setda.kutaibaratkab.go.id/baca-berita-3203-terus-berupaya-untuk-meningkatkan-peran-dan-fungsi-posyandu.html" TargetMode="External"/><Relationship Id="rId26" Type="http://schemas.openxmlformats.org/officeDocument/2006/relationships/hyperlink" Target="https://setda.kutaibaratkab.go.id/baca-berita-3207-dispar-akan-kembangkan-destinasi-wisata-alam-kersik-kerbangan-di-sekolaq-darat.html" TargetMode="External"/><Relationship Id="rId25" Type="http://schemas.openxmlformats.org/officeDocument/2006/relationships/hyperlink" Target="https://setda.kutaibaratkab.go.id/baca-berita-3209-promosi-destinasi-wisata-di-kubar-dispar-gandeng-pt-cendana-mitra-perkasa.html" TargetMode="External"/><Relationship Id="rId28" Type="http://schemas.openxmlformats.org/officeDocument/2006/relationships/hyperlink" Target="https://setda.kutaibaratkab.go.id/baca-berita-2798-tim-voli-putra-putri-kaltim-lolos-pon-xxi-acehsumut-2024.htmlhttps://setda.kutaibaratkab.go.id/baca-berita-3215-jamhaj-kubar-akan-tiba-pada-17-juli-2024--pejemput-diminta-menunggu-di-masjid-al-muttaqin-.html" TargetMode="External"/><Relationship Id="rId27" Type="http://schemas.openxmlformats.org/officeDocument/2006/relationships/hyperlink" Target="https://setda.kutaibaratkab.go.id/baca-berita-3233-evaluasi-pembangunan-infrastruktur-yang-sudah-berjalan.html" TargetMode="External"/><Relationship Id="rId29" Type="http://schemas.openxmlformats.org/officeDocument/2006/relationships/hyperlink" Target="https://setda.kutaibaratkab.go.id/baca-berita-3219-ajukan-apbd-ta-2025-rp-299-triliun-untuk-empat-garis-besar-program-prioritas-pembangunan.html" TargetMode="External"/><Relationship Id="rId11" Type="http://schemas.openxmlformats.org/officeDocument/2006/relationships/hyperlink" Target="https://setda.kutaibaratkab.go.id/baca-berita-3193-sektor-pariwisata-jadi-primadona-mendorong-kemajuan-ekonomi-di-kubar.html" TargetMode="External"/><Relationship Id="rId10" Type="http://schemas.openxmlformats.org/officeDocument/2006/relationships/hyperlink" Target="https://setda.kutaibaratkab.go.id/baca-berita-3212-selaraskan-program-dari-seluruh-pd.html" TargetMode="External"/><Relationship Id="rId13" Type="http://schemas.openxmlformats.org/officeDocument/2006/relationships/hyperlink" Target="https://setda.kutaibaratkab.go.id/baca-berita-3232-gelar-konsultasi-publik-bahas-isu-prioritas-dikplhd.html" TargetMode="External"/><Relationship Id="rId12" Type="http://schemas.openxmlformats.org/officeDocument/2006/relationships/hyperlink" Target="https://setda.kutaibaratkab.go.id/baca-berita-3196-jelang-pilkada-pada-september-2024-sekkab-imbau-masyarakat-jaga-kondusifitas.html" TargetMode="External"/><Relationship Id="rId15" Type="http://schemas.openxmlformats.org/officeDocument/2006/relationships/hyperlink" Target="https://setda.kutaibaratkab.go.id/baca-berita-3222-kedatangan-jamaah-haji--asal-kubar-2024-di-embarkasi-balikpapan.html" TargetMode="External"/><Relationship Id="rId14" Type="http://schemas.openxmlformats.org/officeDocument/2006/relationships/hyperlink" Target="https://setda.kutaibaratkab.go.id/baca-berita-3247-sekda-membuka-sosialisasi-literasi-digital-sektor-masyarakat-gunakan-teknologi-informasi-dengan-lebi.html" TargetMode="External"/><Relationship Id="rId17" Type="http://schemas.openxmlformats.org/officeDocument/2006/relationships/hyperlink" Target="https://setda.kutaibaratkab.go.id/baca-berita-3236-pastor-prillion-ibadarbouth-binseng-msf-dilantik-menjadi-pastor-paroki-kristus-raja-barong-tongkok.html" TargetMode="External"/><Relationship Id="rId16" Type="http://schemas.openxmlformats.org/officeDocument/2006/relationships/hyperlink" Target="https://setda.kutaibaratkab.go.id/baca-berita-3239-empat-kampung-di-kubar-ikut-program-pesiar.html" TargetMode="External"/><Relationship Id="rId19" Type="http://schemas.openxmlformats.org/officeDocument/2006/relationships/hyperlink" Target="https://setda.kutaibaratkab.go.id/baca-berita-3231-komitmen-implementasi-sakip-wabup-imbau-kepala-opd-camat-tahu-tupoksi.html" TargetMode="External"/><Relationship Id="rId18" Type="http://schemas.openxmlformats.org/officeDocument/2006/relationships/hyperlink" Target="https://setda.kutaibaratkab.go.id/baca-berita-3205-upacara-adat-ngugu-tahun-pererat-persaudaraan-dan-pelestarian-budaya-warga.html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2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63"/>
    <col customWidth="1" min="2" max="2" width="21.63"/>
    <col customWidth="1" min="4" max="4" width="21.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4.5" customHeight="1">
      <c r="A2" s="4">
        <v>1.0</v>
      </c>
      <c r="B2" s="5" t="s">
        <v>4</v>
      </c>
      <c r="C2" s="6">
        <f>countif('Pusdatin-Aris W'!$G$2:$G999,Jurnalis!C3)</f>
        <v>71</v>
      </c>
      <c r="D2" s="7" t="s">
        <v>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34.5" customHeight="1">
      <c r="A3" s="4">
        <v>2.0</v>
      </c>
      <c r="B3" s="5" t="s">
        <v>6</v>
      </c>
      <c r="C3" s="6">
        <f>countif('Pusdatin-Aris W'!$G$2:$G999,Jurnalis!C4)</f>
        <v>213</v>
      </c>
      <c r="D3" s="6" t="s">
        <v>7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34.5" customHeight="1">
      <c r="A4" s="4">
        <v>3.0</v>
      </c>
      <c r="B4" s="5" t="s">
        <v>8</v>
      </c>
      <c r="C4" s="6">
        <f>countif('Pusdatin-Aris W'!$G$2:$G999,Jurnalis!C5)</f>
        <v>40</v>
      </c>
      <c r="D4" s="6" t="s">
        <v>9</v>
      </c>
      <c r="E4" s="8"/>
      <c r="F4" s="8"/>
      <c r="G4" s="8"/>
      <c r="H4" s="8"/>
      <c r="I4" s="8"/>
      <c r="J4" s="8"/>
      <c r="K4" s="8"/>
      <c r="L4" s="8"/>
      <c r="M4" s="5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34.5" customHeight="1">
      <c r="A5" s="4">
        <v>4.0</v>
      </c>
      <c r="B5" s="5" t="s">
        <v>10</v>
      </c>
      <c r="C5" s="6">
        <f>countif('Pusdatin-Aris W'!$G$2:$G999,Jurnalis!C6)</f>
        <v>180</v>
      </c>
      <c r="D5" s="6" t="s">
        <v>11</v>
      </c>
      <c r="E5" s="8"/>
      <c r="F5" s="8"/>
      <c r="G5" s="8"/>
      <c r="H5" s="8"/>
      <c r="I5" s="8"/>
      <c r="J5" s="8"/>
      <c r="K5" s="8"/>
      <c r="L5" s="8"/>
      <c r="M5" s="5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34.5" customHeight="1">
      <c r="A6" s="4">
        <v>5.0</v>
      </c>
      <c r="B6" s="9"/>
      <c r="C6" s="6">
        <f>countif('Pusdatin-Aris W'!$G$2:$G999,Jurnalis!C7)</f>
        <v>1</v>
      </c>
      <c r="D6" s="6"/>
      <c r="E6" s="8"/>
      <c r="F6" s="8"/>
      <c r="G6" s="8"/>
      <c r="H6" s="8"/>
      <c r="I6" s="8"/>
      <c r="J6" s="8"/>
      <c r="K6" s="8"/>
      <c r="L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34.5" customHeight="1">
      <c r="A7" s="4">
        <v>6.0</v>
      </c>
      <c r="B7" s="10"/>
      <c r="C7" s="11"/>
      <c r="D7" s="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34.5" customHeight="1">
      <c r="A8" s="4">
        <v>7.0</v>
      </c>
      <c r="B8" s="10"/>
      <c r="C8" s="11"/>
      <c r="D8" s="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34.5" customHeight="1">
      <c r="A9" s="12" t="s">
        <v>12</v>
      </c>
      <c r="B9" s="13"/>
      <c r="C9" s="11">
        <f>SUM(C2:C8)</f>
        <v>505</v>
      </c>
      <c r="D9" s="6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M10" s="14" t="s">
        <v>13</v>
      </c>
    </row>
    <row r="11">
      <c r="A11" s="14" t="s">
        <v>14</v>
      </c>
    </row>
    <row r="12">
      <c r="A12" s="14" t="s">
        <v>15</v>
      </c>
    </row>
    <row r="13">
      <c r="A13" s="14" t="s">
        <v>16</v>
      </c>
    </row>
  </sheetData>
  <mergeCells count="1">
    <mergeCell ref="A9:B9"/>
  </mergeCells>
  <printOptions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8.0"/>
    <col customWidth="1" min="2" max="2" width="18.0"/>
    <col customWidth="1" min="3" max="3" width="23.5"/>
    <col customWidth="1" min="4" max="4" width="25.63"/>
    <col customWidth="1" min="5" max="5" width="34.25"/>
    <col customWidth="1" min="6" max="6" width="39.5"/>
    <col customWidth="1" min="7" max="7" width="20.38"/>
    <col customWidth="1" min="8" max="8" width="21.63"/>
  </cols>
  <sheetData>
    <row r="1" ht="37.5" customHeight="1">
      <c r="A1" s="15" t="s">
        <v>0</v>
      </c>
      <c r="B1" s="16" t="s">
        <v>17</v>
      </c>
      <c r="C1" s="17" t="s">
        <v>18</v>
      </c>
      <c r="D1" s="17" t="s">
        <v>19</v>
      </c>
      <c r="E1" s="17" t="s">
        <v>20</v>
      </c>
      <c r="F1" s="17" t="s">
        <v>21</v>
      </c>
      <c r="G1" s="18" t="s">
        <v>22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>
      <c r="A2" s="20">
        <v>1.0</v>
      </c>
      <c r="B2" s="21">
        <v>45294.0</v>
      </c>
      <c r="C2" s="22" t="s">
        <v>23</v>
      </c>
      <c r="D2" s="23" t="s">
        <v>24</v>
      </c>
      <c r="E2" s="24" t="s">
        <v>25</v>
      </c>
      <c r="F2" s="25" t="s">
        <v>26</v>
      </c>
      <c r="G2" s="26" t="s">
        <v>11</v>
      </c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>
      <c r="A3" s="20">
        <v>2.0</v>
      </c>
      <c r="B3" s="21">
        <v>45294.0</v>
      </c>
      <c r="C3" s="22" t="s">
        <v>27</v>
      </c>
      <c r="D3" s="23" t="s">
        <v>28</v>
      </c>
      <c r="E3" s="24" t="s">
        <v>29</v>
      </c>
      <c r="F3" s="25" t="s">
        <v>26</v>
      </c>
      <c r="G3" s="26" t="s">
        <v>11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>
      <c r="A4" s="20">
        <v>3.0</v>
      </c>
      <c r="B4" s="21">
        <v>45295.0</v>
      </c>
      <c r="C4" s="22" t="s">
        <v>30</v>
      </c>
      <c r="D4" s="23" t="s">
        <v>31</v>
      </c>
      <c r="E4" s="24" t="s">
        <v>32</v>
      </c>
      <c r="F4" s="25" t="s">
        <v>33</v>
      </c>
      <c r="G4" s="26" t="s">
        <v>11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5">
      <c r="A5" s="20">
        <v>4.0</v>
      </c>
      <c r="B5" s="21">
        <v>45295.0</v>
      </c>
      <c r="C5" s="22" t="s">
        <v>30</v>
      </c>
      <c r="D5" s="23" t="s">
        <v>31</v>
      </c>
      <c r="E5" s="24" t="s">
        <v>34</v>
      </c>
      <c r="F5" s="25" t="s">
        <v>35</v>
      </c>
      <c r="G5" s="26" t="s">
        <v>11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>
      <c r="A6" s="20">
        <v>5.0</v>
      </c>
      <c r="B6" s="21">
        <v>45295.0</v>
      </c>
      <c r="C6" s="22" t="s">
        <v>36</v>
      </c>
      <c r="D6" s="23" t="s">
        <v>37</v>
      </c>
      <c r="E6" s="24" t="s">
        <v>38</v>
      </c>
      <c r="F6" s="25" t="s">
        <v>39</v>
      </c>
      <c r="G6" s="26" t="s">
        <v>11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</row>
    <row r="7">
      <c r="A7" s="20">
        <v>6.0</v>
      </c>
      <c r="B7" s="21">
        <v>45296.0</v>
      </c>
      <c r="C7" s="22" t="s">
        <v>40</v>
      </c>
      <c r="D7" s="23" t="s">
        <v>41</v>
      </c>
      <c r="E7" s="24" t="s">
        <v>42</v>
      </c>
      <c r="F7" s="25" t="s">
        <v>43</v>
      </c>
      <c r="G7" s="26" t="s">
        <v>11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</row>
    <row r="8">
      <c r="A8" s="20">
        <v>7.0</v>
      </c>
      <c r="B8" s="21">
        <v>45297.0</v>
      </c>
      <c r="C8" s="22" t="s">
        <v>44</v>
      </c>
      <c r="D8" s="23" t="s">
        <v>45</v>
      </c>
      <c r="E8" s="24" t="s">
        <v>46</v>
      </c>
      <c r="F8" s="25" t="s">
        <v>47</v>
      </c>
      <c r="G8" s="26" t="s">
        <v>11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>
      <c r="A9" s="20">
        <v>8.0</v>
      </c>
      <c r="B9" s="21">
        <v>45300.0</v>
      </c>
      <c r="C9" s="22" t="s">
        <v>48</v>
      </c>
      <c r="D9" s="23" t="s">
        <v>37</v>
      </c>
      <c r="E9" s="24" t="s">
        <v>49</v>
      </c>
      <c r="F9" s="25" t="s">
        <v>50</v>
      </c>
      <c r="G9" s="26" t="s">
        <v>11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>
      <c r="A10" s="20">
        <v>9.0</v>
      </c>
      <c r="B10" s="21">
        <v>45302.0</v>
      </c>
      <c r="C10" s="22" t="s">
        <v>23</v>
      </c>
      <c r="D10" s="23" t="s">
        <v>37</v>
      </c>
      <c r="E10" s="24" t="s">
        <v>51</v>
      </c>
      <c r="F10" s="25" t="s">
        <v>52</v>
      </c>
      <c r="G10" s="26" t="s">
        <v>11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>
      <c r="A11" s="20">
        <v>10.0</v>
      </c>
      <c r="B11" s="21">
        <v>45302.0</v>
      </c>
      <c r="C11" s="22" t="s">
        <v>53</v>
      </c>
      <c r="D11" s="23" t="s">
        <v>37</v>
      </c>
      <c r="E11" s="24" t="s">
        <v>54</v>
      </c>
      <c r="F11" s="25" t="s">
        <v>55</v>
      </c>
      <c r="G11" s="26" t="s">
        <v>11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>
      <c r="A12" s="20">
        <v>11.0</v>
      </c>
      <c r="B12" s="21">
        <v>45303.0</v>
      </c>
      <c r="C12" s="22" t="s">
        <v>23</v>
      </c>
      <c r="D12" s="23" t="s">
        <v>56</v>
      </c>
      <c r="E12" s="29" t="s">
        <v>57</v>
      </c>
      <c r="F12" s="25" t="s">
        <v>58</v>
      </c>
      <c r="G12" s="26" t="s">
        <v>11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>
      <c r="A13" s="20">
        <v>12.0</v>
      </c>
      <c r="B13" s="21">
        <v>45303.0</v>
      </c>
      <c r="C13" s="22" t="s">
        <v>23</v>
      </c>
      <c r="D13" s="23" t="s">
        <v>37</v>
      </c>
      <c r="E13" s="24" t="s">
        <v>59</v>
      </c>
      <c r="F13" s="25" t="s">
        <v>60</v>
      </c>
      <c r="G13" s="26" t="s">
        <v>11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>
      <c r="A14" s="20">
        <v>13.0</v>
      </c>
      <c r="B14" s="21">
        <v>45307.0</v>
      </c>
      <c r="C14" s="22" t="s">
        <v>23</v>
      </c>
      <c r="D14" s="23" t="s">
        <v>37</v>
      </c>
      <c r="E14" s="30" t="s">
        <v>61</v>
      </c>
      <c r="F14" s="25" t="s">
        <v>62</v>
      </c>
      <c r="G14" s="26" t="s">
        <v>11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>
      <c r="A15" s="20">
        <v>14.0</v>
      </c>
      <c r="B15" s="21">
        <v>45307.0</v>
      </c>
      <c r="C15" s="22" t="s">
        <v>23</v>
      </c>
      <c r="D15" s="23" t="s">
        <v>37</v>
      </c>
      <c r="E15" s="24" t="s">
        <v>63</v>
      </c>
      <c r="F15" s="25" t="s">
        <v>64</v>
      </c>
      <c r="G15" s="26" t="s">
        <v>11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>
      <c r="A16" s="20">
        <v>15.0</v>
      </c>
      <c r="B16" s="21">
        <v>45307.0</v>
      </c>
      <c r="C16" s="22" t="s">
        <v>23</v>
      </c>
      <c r="D16" s="23" t="s">
        <v>37</v>
      </c>
      <c r="E16" s="24" t="s">
        <v>65</v>
      </c>
      <c r="F16" s="31" t="s">
        <v>66</v>
      </c>
      <c r="G16" s="26" t="s">
        <v>11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>
      <c r="A17" s="20">
        <v>16.0</v>
      </c>
      <c r="B17" s="21">
        <v>45307.0</v>
      </c>
      <c r="C17" s="22" t="s">
        <v>23</v>
      </c>
      <c r="D17" s="23" t="s">
        <v>37</v>
      </c>
      <c r="E17" s="24" t="s">
        <v>67</v>
      </c>
      <c r="F17" s="25" t="s">
        <v>68</v>
      </c>
      <c r="G17" s="26" t="s">
        <v>11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>
      <c r="A18" s="20">
        <v>17.0</v>
      </c>
      <c r="B18" s="21">
        <v>45307.0</v>
      </c>
      <c r="C18" s="22" t="s">
        <v>23</v>
      </c>
      <c r="D18" s="23" t="s">
        <v>37</v>
      </c>
      <c r="E18" s="24" t="s">
        <v>69</v>
      </c>
      <c r="F18" s="25" t="s">
        <v>70</v>
      </c>
      <c r="G18" s="26" t="s">
        <v>11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>
      <c r="A19" s="20">
        <v>18.0</v>
      </c>
      <c r="B19" s="21">
        <v>45307.0</v>
      </c>
      <c r="C19" s="22" t="s">
        <v>23</v>
      </c>
      <c r="D19" s="23" t="s">
        <v>37</v>
      </c>
      <c r="E19" s="24" t="s">
        <v>71</v>
      </c>
      <c r="F19" s="25" t="s">
        <v>72</v>
      </c>
      <c r="G19" s="26" t="s">
        <v>11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>
      <c r="A20" s="20">
        <v>19.0</v>
      </c>
      <c r="B20" s="21">
        <v>45309.0</v>
      </c>
      <c r="C20" s="22" t="s">
        <v>73</v>
      </c>
      <c r="D20" s="23" t="s">
        <v>74</v>
      </c>
      <c r="E20" s="24" t="s">
        <v>75</v>
      </c>
      <c r="F20" s="25" t="s">
        <v>76</v>
      </c>
      <c r="G20" s="26" t="s">
        <v>11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>
      <c r="A21" s="20">
        <v>20.0</v>
      </c>
      <c r="B21" s="21">
        <v>45309.0</v>
      </c>
      <c r="C21" s="22" t="s">
        <v>23</v>
      </c>
      <c r="D21" s="23" t="s">
        <v>37</v>
      </c>
      <c r="E21" s="24" t="s">
        <v>77</v>
      </c>
      <c r="F21" s="31" t="s">
        <v>78</v>
      </c>
      <c r="G21" s="26" t="s">
        <v>11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>
      <c r="A22" s="20">
        <v>21.0</v>
      </c>
      <c r="B22" s="21">
        <v>45309.0</v>
      </c>
      <c r="C22" s="22" t="s">
        <v>23</v>
      </c>
      <c r="D22" s="23" t="s">
        <v>37</v>
      </c>
      <c r="E22" s="24" t="s">
        <v>79</v>
      </c>
      <c r="F22" s="25" t="s">
        <v>80</v>
      </c>
      <c r="G22" s="26" t="s">
        <v>11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ht="60.75" customHeight="1">
      <c r="A23" s="20">
        <v>22.0</v>
      </c>
      <c r="B23" s="21">
        <v>45315.0</v>
      </c>
      <c r="C23" s="22" t="s">
        <v>53</v>
      </c>
      <c r="D23" s="23" t="s">
        <v>37</v>
      </c>
      <c r="E23" s="24" t="s">
        <v>81</v>
      </c>
      <c r="F23" s="25" t="s">
        <v>82</v>
      </c>
      <c r="G23" s="26" t="s">
        <v>11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>
      <c r="A24" s="20">
        <v>23.0</v>
      </c>
      <c r="B24" s="21">
        <v>45317.0</v>
      </c>
      <c r="C24" s="22" t="s">
        <v>53</v>
      </c>
      <c r="D24" s="23" t="s">
        <v>37</v>
      </c>
      <c r="E24" s="24" t="s">
        <v>83</v>
      </c>
      <c r="F24" s="25" t="s">
        <v>84</v>
      </c>
      <c r="G24" s="26" t="s">
        <v>11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>
      <c r="A25" s="20">
        <v>24.0</v>
      </c>
      <c r="B25" s="21">
        <v>45317.0</v>
      </c>
      <c r="C25" s="22" t="s">
        <v>85</v>
      </c>
      <c r="D25" s="23" t="s">
        <v>24</v>
      </c>
      <c r="E25" s="24" t="s">
        <v>86</v>
      </c>
      <c r="F25" s="25" t="s">
        <v>87</v>
      </c>
      <c r="G25" s="26" t="s">
        <v>11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>
      <c r="A26" s="20">
        <v>25.0</v>
      </c>
      <c r="B26" s="21">
        <v>45317.0</v>
      </c>
      <c r="C26" s="22" t="s">
        <v>23</v>
      </c>
      <c r="D26" s="23" t="s">
        <v>37</v>
      </c>
      <c r="E26" s="24" t="s">
        <v>88</v>
      </c>
      <c r="F26" s="25" t="s">
        <v>89</v>
      </c>
      <c r="G26" s="26" t="s">
        <v>11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>
      <c r="A27" s="20">
        <v>26.0</v>
      </c>
      <c r="B27" s="21">
        <v>45320.0</v>
      </c>
      <c r="C27" s="22" t="s">
        <v>85</v>
      </c>
      <c r="D27" s="23" t="s">
        <v>37</v>
      </c>
      <c r="E27" s="24" t="s">
        <v>90</v>
      </c>
      <c r="F27" s="25" t="s">
        <v>91</v>
      </c>
      <c r="G27" s="26" t="s">
        <v>11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>
      <c r="A28" s="20">
        <v>27.0</v>
      </c>
      <c r="B28" s="21">
        <v>45320.0</v>
      </c>
      <c r="C28" s="22" t="s">
        <v>23</v>
      </c>
      <c r="D28" s="23" t="s">
        <v>56</v>
      </c>
      <c r="E28" s="24" t="s">
        <v>92</v>
      </c>
      <c r="F28" s="25" t="s">
        <v>93</v>
      </c>
      <c r="G28" s="26" t="s">
        <v>11</v>
      </c>
      <c r="H28" s="32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>
      <c r="A29" s="20">
        <v>28.0</v>
      </c>
      <c r="B29" s="21">
        <v>45320.0</v>
      </c>
      <c r="C29" s="22" t="s">
        <v>94</v>
      </c>
      <c r="D29" s="23" t="s">
        <v>95</v>
      </c>
      <c r="E29" s="24" t="s">
        <v>96</v>
      </c>
      <c r="F29" s="25" t="s">
        <v>97</v>
      </c>
      <c r="G29" s="26" t="s">
        <v>11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>
      <c r="A30" s="20">
        <v>29.0</v>
      </c>
      <c r="B30" s="21">
        <v>45320.0</v>
      </c>
      <c r="C30" s="22" t="s">
        <v>30</v>
      </c>
      <c r="D30" s="23" t="s">
        <v>56</v>
      </c>
      <c r="E30" s="24" t="s">
        <v>98</v>
      </c>
      <c r="F30" s="25" t="s">
        <v>99</v>
      </c>
      <c r="G30" s="26" t="s">
        <v>11</v>
      </c>
      <c r="H30" s="33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>
      <c r="A31" s="20">
        <v>30.0</v>
      </c>
      <c r="B31" s="21">
        <v>45320.0</v>
      </c>
      <c r="C31" s="22" t="s">
        <v>27</v>
      </c>
      <c r="D31" s="23" t="s">
        <v>37</v>
      </c>
      <c r="E31" s="24" t="s">
        <v>100</v>
      </c>
      <c r="F31" s="25" t="s">
        <v>101</v>
      </c>
      <c r="G31" s="26" t="s">
        <v>11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>
      <c r="A32" s="20">
        <v>31.0</v>
      </c>
      <c r="B32" s="21">
        <v>45321.0</v>
      </c>
      <c r="C32" s="22" t="s">
        <v>102</v>
      </c>
      <c r="D32" s="23" t="s">
        <v>103</v>
      </c>
      <c r="E32" s="24" t="s">
        <v>104</v>
      </c>
      <c r="F32" s="25" t="s">
        <v>105</v>
      </c>
      <c r="G32" s="26" t="s">
        <v>11</v>
      </c>
      <c r="H32" s="28"/>
      <c r="I32" s="32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>
      <c r="A33" s="20">
        <v>32.0</v>
      </c>
      <c r="B33" s="21">
        <v>45321.0</v>
      </c>
      <c r="C33" s="22" t="s">
        <v>23</v>
      </c>
      <c r="D33" s="23" t="s">
        <v>37</v>
      </c>
      <c r="E33" s="24" t="s">
        <v>106</v>
      </c>
      <c r="F33" s="25" t="s">
        <v>107</v>
      </c>
      <c r="G33" s="26" t="s">
        <v>11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>
      <c r="A34" s="20">
        <v>33.0</v>
      </c>
      <c r="B34" s="21">
        <v>45321.0</v>
      </c>
      <c r="C34" s="22" t="s">
        <v>23</v>
      </c>
      <c r="D34" s="23" t="s">
        <v>37</v>
      </c>
      <c r="E34" s="24" t="s">
        <v>108</v>
      </c>
      <c r="F34" s="25" t="s">
        <v>109</v>
      </c>
      <c r="G34" s="26" t="s">
        <v>11</v>
      </c>
      <c r="H34" s="32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>
      <c r="A35" s="20">
        <v>34.0</v>
      </c>
      <c r="B35" s="21">
        <v>45322.0</v>
      </c>
      <c r="C35" s="22" t="s">
        <v>23</v>
      </c>
      <c r="D35" s="23" t="s">
        <v>37</v>
      </c>
      <c r="E35" s="24" t="s">
        <v>110</v>
      </c>
      <c r="F35" s="34" t="s">
        <v>111</v>
      </c>
      <c r="G35" s="26" t="s">
        <v>11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>
      <c r="A36" s="20">
        <v>35.0</v>
      </c>
      <c r="B36" s="21">
        <v>45322.0</v>
      </c>
      <c r="C36" s="22" t="s">
        <v>23</v>
      </c>
      <c r="D36" s="23" t="s">
        <v>37</v>
      </c>
      <c r="E36" s="24" t="s">
        <v>112</v>
      </c>
      <c r="F36" s="25" t="s">
        <v>113</v>
      </c>
      <c r="G36" s="26" t="s">
        <v>11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>
      <c r="A37" s="20">
        <v>36.0</v>
      </c>
      <c r="B37" s="21">
        <v>45323.0</v>
      </c>
      <c r="C37" s="22" t="s">
        <v>27</v>
      </c>
      <c r="D37" s="23" t="s">
        <v>74</v>
      </c>
      <c r="E37" s="24" t="s">
        <v>114</v>
      </c>
      <c r="F37" s="25" t="s">
        <v>115</v>
      </c>
      <c r="G37" s="26" t="s">
        <v>11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>
      <c r="A38" s="20">
        <v>37.0</v>
      </c>
      <c r="B38" s="21">
        <v>45323.0</v>
      </c>
      <c r="C38" s="22" t="s">
        <v>23</v>
      </c>
      <c r="D38" s="23" t="s">
        <v>37</v>
      </c>
      <c r="E38" s="24" t="s">
        <v>116</v>
      </c>
      <c r="F38" s="25" t="s">
        <v>117</v>
      </c>
      <c r="G38" s="26" t="s">
        <v>11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>
      <c r="A39" s="20">
        <v>38.0</v>
      </c>
      <c r="B39" s="21">
        <v>45323.0</v>
      </c>
      <c r="C39" s="22" t="s">
        <v>23</v>
      </c>
      <c r="D39" s="23" t="s">
        <v>118</v>
      </c>
      <c r="E39" s="35" t="s">
        <v>119</v>
      </c>
      <c r="F39" s="36" t="s">
        <v>120</v>
      </c>
      <c r="G39" s="26" t="s">
        <v>11</v>
      </c>
      <c r="H39" s="33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>
      <c r="A40" s="20">
        <v>39.0</v>
      </c>
      <c r="B40" s="21">
        <v>45327.0</v>
      </c>
      <c r="C40" s="22" t="s">
        <v>23</v>
      </c>
      <c r="D40" s="23" t="s">
        <v>37</v>
      </c>
      <c r="E40" s="24" t="s">
        <v>121</v>
      </c>
      <c r="F40" s="25" t="s">
        <v>122</v>
      </c>
      <c r="G40" s="26" t="s">
        <v>11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>
      <c r="A41" s="20">
        <v>40.0</v>
      </c>
      <c r="B41" s="21">
        <v>45327.0</v>
      </c>
      <c r="C41" s="22" t="s">
        <v>53</v>
      </c>
      <c r="D41" s="23" t="s">
        <v>37</v>
      </c>
      <c r="E41" s="24" t="s">
        <v>123</v>
      </c>
      <c r="F41" s="25" t="s">
        <v>124</v>
      </c>
      <c r="G41" s="26" t="s">
        <v>11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>
      <c r="A42" s="20">
        <v>41.0</v>
      </c>
      <c r="B42" s="21">
        <v>45328.0</v>
      </c>
      <c r="C42" s="22" t="s">
        <v>125</v>
      </c>
      <c r="D42" s="23" t="s">
        <v>126</v>
      </c>
      <c r="E42" s="24" t="s">
        <v>127</v>
      </c>
      <c r="F42" s="25" t="s">
        <v>128</v>
      </c>
      <c r="G42" s="26" t="s">
        <v>11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>
      <c r="A43" s="20">
        <v>42.0</v>
      </c>
      <c r="B43" s="21">
        <v>45329.0</v>
      </c>
      <c r="C43" s="22" t="s">
        <v>23</v>
      </c>
      <c r="D43" s="23" t="s">
        <v>129</v>
      </c>
      <c r="E43" s="24" t="s">
        <v>130</v>
      </c>
      <c r="F43" s="25" t="s">
        <v>131</v>
      </c>
      <c r="G43" s="26" t="s">
        <v>11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>
      <c r="A44" s="20">
        <v>43.0</v>
      </c>
      <c r="B44" s="21">
        <v>45329.0</v>
      </c>
      <c r="C44" s="22" t="s">
        <v>102</v>
      </c>
      <c r="D44" s="23" t="s">
        <v>37</v>
      </c>
      <c r="E44" s="24" t="s">
        <v>132</v>
      </c>
      <c r="F44" s="25" t="s">
        <v>133</v>
      </c>
      <c r="G44" s="26" t="s">
        <v>11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>
      <c r="A45" s="20">
        <v>44.0</v>
      </c>
      <c r="B45" s="21">
        <v>45329.0</v>
      </c>
      <c r="C45" s="22" t="s">
        <v>23</v>
      </c>
      <c r="D45" s="23" t="s">
        <v>126</v>
      </c>
      <c r="E45" s="24" t="s">
        <v>134</v>
      </c>
      <c r="F45" s="25" t="s">
        <v>135</v>
      </c>
      <c r="G45" s="26" t="s">
        <v>11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>
      <c r="A46" s="20">
        <v>45.0</v>
      </c>
      <c r="B46" s="21">
        <v>45330.0</v>
      </c>
      <c r="C46" s="22" t="s">
        <v>23</v>
      </c>
      <c r="D46" s="23" t="s">
        <v>136</v>
      </c>
      <c r="E46" s="24" t="s">
        <v>137</v>
      </c>
      <c r="F46" s="25" t="s">
        <v>138</v>
      </c>
      <c r="G46" s="26" t="s">
        <v>11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>
      <c r="A47" s="20">
        <v>46.0</v>
      </c>
      <c r="B47" s="21">
        <v>45334.0</v>
      </c>
      <c r="C47" s="22" t="s">
        <v>125</v>
      </c>
      <c r="D47" s="23" t="s">
        <v>126</v>
      </c>
      <c r="E47" s="24" t="s">
        <v>139</v>
      </c>
      <c r="F47" s="25" t="s">
        <v>140</v>
      </c>
      <c r="G47" s="26" t="s">
        <v>11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>
      <c r="A48" s="20">
        <v>47.0</v>
      </c>
      <c r="B48" s="21">
        <v>45334.0</v>
      </c>
      <c r="C48" s="22" t="s">
        <v>23</v>
      </c>
      <c r="D48" s="23" t="s">
        <v>74</v>
      </c>
      <c r="E48" s="24" t="s">
        <v>141</v>
      </c>
      <c r="F48" s="25" t="s">
        <v>142</v>
      </c>
      <c r="G48" s="26" t="s">
        <v>11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>
      <c r="A49" s="20">
        <v>48.0</v>
      </c>
      <c r="B49" s="21">
        <v>45334.0</v>
      </c>
      <c r="C49" s="22" t="s">
        <v>27</v>
      </c>
      <c r="D49" s="23" t="s">
        <v>31</v>
      </c>
      <c r="E49" s="24" t="s">
        <v>143</v>
      </c>
      <c r="F49" s="25" t="s">
        <v>144</v>
      </c>
      <c r="G49" s="26" t="s">
        <v>11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>
      <c r="A50" s="20">
        <v>49.0</v>
      </c>
      <c r="B50" s="21">
        <v>45335.0</v>
      </c>
      <c r="C50" s="22" t="s">
        <v>23</v>
      </c>
      <c r="D50" s="23" t="s">
        <v>37</v>
      </c>
      <c r="E50" s="24" t="s">
        <v>145</v>
      </c>
      <c r="F50" s="25" t="s">
        <v>146</v>
      </c>
      <c r="G50" s="26" t="s">
        <v>11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>
      <c r="A51" s="20">
        <v>50.0</v>
      </c>
      <c r="B51" s="21">
        <v>45335.0</v>
      </c>
      <c r="C51" s="22" t="s">
        <v>23</v>
      </c>
      <c r="D51" s="23" t="s">
        <v>74</v>
      </c>
      <c r="E51" s="24" t="s">
        <v>147</v>
      </c>
      <c r="F51" s="25" t="s">
        <v>148</v>
      </c>
      <c r="G51" s="26" t="s">
        <v>11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>
      <c r="A52" s="20">
        <v>51.0</v>
      </c>
      <c r="B52" s="21">
        <v>45335.0</v>
      </c>
      <c r="C52" s="22" t="s">
        <v>23</v>
      </c>
      <c r="D52" s="23" t="s">
        <v>37</v>
      </c>
      <c r="E52" s="24" t="s">
        <v>149</v>
      </c>
      <c r="F52" s="25" t="s">
        <v>150</v>
      </c>
      <c r="G52" s="26" t="s">
        <v>11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>
      <c r="A53" s="20">
        <v>52.0</v>
      </c>
      <c r="B53" s="21">
        <v>45337.0</v>
      </c>
      <c r="C53" s="22" t="s">
        <v>151</v>
      </c>
      <c r="D53" s="23" t="s">
        <v>31</v>
      </c>
      <c r="E53" s="24" t="s">
        <v>152</v>
      </c>
      <c r="F53" s="25" t="s">
        <v>153</v>
      </c>
      <c r="G53" s="26" t="s">
        <v>11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>
      <c r="A54" s="20">
        <v>53.0</v>
      </c>
      <c r="B54" s="21">
        <v>45337.0</v>
      </c>
      <c r="C54" s="22" t="s">
        <v>151</v>
      </c>
      <c r="D54" s="23" t="s">
        <v>37</v>
      </c>
      <c r="E54" s="24" t="s">
        <v>154</v>
      </c>
      <c r="F54" s="25" t="s">
        <v>155</v>
      </c>
      <c r="G54" s="26" t="s">
        <v>11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>
      <c r="A55" s="20">
        <v>54.0</v>
      </c>
      <c r="B55" s="21">
        <v>45337.0</v>
      </c>
      <c r="C55" s="22" t="s">
        <v>23</v>
      </c>
      <c r="D55" s="23" t="s">
        <v>37</v>
      </c>
      <c r="E55" s="24" t="s">
        <v>156</v>
      </c>
      <c r="F55" s="25" t="s">
        <v>157</v>
      </c>
      <c r="G55" s="26" t="s">
        <v>11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>
      <c r="A56" s="20">
        <v>55.0</v>
      </c>
      <c r="B56" s="21">
        <v>45337.0</v>
      </c>
      <c r="C56" s="22" t="s">
        <v>151</v>
      </c>
      <c r="D56" s="23" t="s">
        <v>31</v>
      </c>
      <c r="E56" s="24" t="s">
        <v>158</v>
      </c>
      <c r="F56" s="25" t="s">
        <v>159</v>
      </c>
      <c r="G56" s="26" t="s">
        <v>11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>
      <c r="A57" s="20">
        <v>56.0</v>
      </c>
      <c r="B57" s="21">
        <v>45338.0</v>
      </c>
      <c r="C57" s="22" t="s">
        <v>48</v>
      </c>
      <c r="D57" s="23" t="s">
        <v>37</v>
      </c>
      <c r="E57" s="24" t="s">
        <v>160</v>
      </c>
      <c r="F57" s="25" t="s">
        <v>161</v>
      </c>
      <c r="G57" s="26" t="s">
        <v>11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>
      <c r="A58" s="20">
        <v>57.0</v>
      </c>
      <c r="B58" s="21">
        <v>45338.0</v>
      </c>
      <c r="C58" s="22" t="s">
        <v>23</v>
      </c>
      <c r="D58" s="23" t="s">
        <v>162</v>
      </c>
      <c r="E58" s="24" t="s">
        <v>163</v>
      </c>
      <c r="F58" s="25" t="s">
        <v>164</v>
      </c>
      <c r="G58" s="26" t="s">
        <v>11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>
      <c r="A59" s="20">
        <v>58.0</v>
      </c>
      <c r="B59" s="21">
        <v>45342.0</v>
      </c>
      <c r="C59" s="22" t="s">
        <v>23</v>
      </c>
      <c r="D59" s="23" t="s">
        <v>126</v>
      </c>
      <c r="E59" s="24" t="s">
        <v>165</v>
      </c>
      <c r="F59" s="25" t="s">
        <v>166</v>
      </c>
      <c r="G59" s="26" t="s">
        <v>11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>
      <c r="A60" s="20">
        <v>59.0</v>
      </c>
      <c r="B60" s="21">
        <v>45343.0</v>
      </c>
      <c r="C60" s="22" t="s">
        <v>167</v>
      </c>
      <c r="D60" s="23" t="s">
        <v>74</v>
      </c>
      <c r="E60" s="24" t="s">
        <v>168</v>
      </c>
      <c r="F60" s="25" t="s">
        <v>169</v>
      </c>
      <c r="G60" s="26" t="s">
        <v>11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>
      <c r="A61" s="20">
        <v>60.0</v>
      </c>
      <c r="B61" s="21">
        <v>45344.0</v>
      </c>
      <c r="C61" s="22" t="s">
        <v>36</v>
      </c>
      <c r="D61" s="23" t="s">
        <v>74</v>
      </c>
      <c r="E61" s="24" t="s">
        <v>170</v>
      </c>
      <c r="F61" s="25" t="s">
        <v>171</v>
      </c>
      <c r="G61" s="26" t="s">
        <v>11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>
      <c r="A62" s="20">
        <v>61.0</v>
      </c>
      <c r="B62" s="21">
        <v>45348.0</v>
      </c>
      <c r="C62" s="22" t="s">
        <v>36</v>
      </c>
      <c r="D62" s="23" t="s">
        <v>74</v>
      </c>
      <c r="E62" s="24" t="s">
        <v>172</v>
      </c>
      <c r="F62" s="25" t="s">
        <v>173</v>
      </c>
      <c r="G62" s="26" t="s">
        <v>11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>
      <c r="A63" s="20">
        <v>62.0</v>
      </c>
      <c r="B63" s="21">
        <v>45348.0</v>
      </c>
      <c r="C63" s="22" t="s">
        <v>23</v>
      </c>
      <c r="D63" s="23" t="s">
        <v>74</v>
      </c>
      <c r="E63" s="24" t="s">
        <v>174</v>
      </c>
      <c r="F63" s="25" t="s">
        <v>175</v>
      </c>
      <c r="G63" s="26" t="s">
        <v>11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>
      <c r="A64" s="20">
        <v>63.0</v>
      </c>
      <c r="B64" s="21">
        <v>45348.0</v>
      </c>
      <c r="C64" s="22" t="s">
        <v>73</v>
      </c>
      <c r="D64" s="23" t="s">
        <v>74</v>
      </c>
      <c r="E64" s="24" t="s">
        <v>176</v>
      </c>
      <c r="F64" s="25" t="s">
        <v>177</v>
      </c>
      <c r="G64" s="26" t="s">
        <v>11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>
      <c r="A65" s="20">
        <v>64.0</v>
      </c>
      <c r="B65" s="21">
        <v>45351.0</v>
      </c>
      <c r="C65" s="22" t="s">
        <v>23</v>
      </c>
      <c r="D65" s="23" t="s">
        <v>37</v>
      </c>
      <c r="E65" s="24" t="s">
        <v>178</v>
      </c>
      <c r="F65" s="25" t="s">
        <v>179</v>
      </c>
      <c r="G65" s="26" t="s">
        <v>11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>
      <c r="A66" s="20">
        <v>65.0</v>
      </c>
      <c r="B66" s="21">
        <v>45351.0</v>
      </c>
      <c r="C66" s="22" t="s">
        <v>23</v>
      </c>
      <c r="D66" s="23" t="s">
        <v>56</v>
      </c>
      <c r="E66" s="24" t="s">
        <v>180</v>
      </c>
      <c r="F66" s="25" t="s">
        <v>181</v>
      </c>
      <c r="G66" s="26" t="s">
        <v>11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>
      <c r="A67" s="20">
        <v>66.0</v>
      </c>
      <c r="B67" s="21">
        <v>45351.0</v>
      </c>
      <c r="C67" s="22" t="s">
        <v>23</v>
      </c>
      <c r="D67" s="23" t="s">
        <v>37</v>
      </c>
      <c r="E67" s="24" t="s">
        <v>182</v>
      </c>
      <c r="F67" s="25" t="s">
        <v>183</v>
      </c>
      <c r="G67" s="26" t="s">
        <v>11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>
      <c r="A68" s="20">
        <v>67.0</v>
      </c>
      <c r="B68" s="21">
        <v>45351.0</v>
      </c>
      <c r="C68" s="22" t="s">
        <v>184</v>
      </c>
      <c r="D68" s="23" t="s">
        <v>24</v>
      </c>
      <c r="E68" s="24" t="s">
        <v>185</v>
      </c>
      <c r="F68" s="25" t="s">
        <v>186</v>
      </c>
      <c r="G68" s="26" t="s">
        <v>11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>
      <c r="A69" s="20">
        <v>68.0</v>
      </c>
      <c r="B69" s="21">
        <v>45351.0</v>
      </c>
      <c r="C69" s="22" t="s">
        <v>23</v>
      </c>
      <c r="D69" s="23" t="s">
        <v>37</v>
      </c>
      <c r="E69" s="24" t="s">
        <v>187</v>
      </c>
      <c r="F69" s="25" t="s">
        <v>188</v>
      </c>
      <c r="G69" s="26" t="s">
        <v>11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>
      <c r="A70" s="20">
        <v>69.0</v>
      </c>
      <c r="B70" s="21">
        <v>45351.0</v>
      </c>
      <c r="C70" s="22" t="s">
        <v>27</v>
      </c>
      <c r="D70" s="23" t="s">
        <v>24</v>
      </c>
      <c r="E70" s="24" t="s">
        <v>189</v>
      </c>
      <c r="F70" s="25" t="s">
        <v>190</v>
      </c>
      <c r="G70" s="26" t="s">
        <v>11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>
      <c r="A71" s="20">
        <v>70.0</v>
      </c>
      <c r="B71" s="21">
        <v>45351.0</v>
      </c>
      <c r="C71" s="22" t="s">
        <v>36</v>
      </c>
      <c r="D71" s="23" t="s">
        <v>191</v>
      </c>
      <c r="E71" s="24" t="s">
        <v>192</v>
      </c>
      <c r="F71" s="25" t="s">
        <v>193</v>
      </c>
      <c r="G71" s="26" t="s">
        <v>11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>
      <c r="A72" s="20">
        <v>71.0</v>
      </c>
      <c r="B72" s="21">
        <v>45351.0</v>
      </c>
      <c r="C72" s="22" t="s">
        <v>36</v>
      </c>
      <c r="D72" s="23" t="s">
        <v>191</v>
      </c>
      <c r="E72" s="24" t="s">
        <v>194</v>
      </c>
      <c r="F72" s="25" t="s">
        <v>195</v>
      </c>
      <c r="G72" s="26" t="s">
        <v>11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>
      <c r="A73" s="20">
        <v>72.0</v>
      </c>
      <c r="B73" s="21">
        <v>45352.0</v>
      </c>
      <c r="C73" s="22" t="s">
        <v>36</v>
      </c>
      <c r="D73" s="23" t="s">
        <v>191</v>
      </c>
      <c r="E73" s="24" t="s">
        <v>196</v>
      </c>
      <c r="F73" s="25" t="s">
        <v>197</v>
      </c>
      <c r="G73" s="26" t="s">
        <v>11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>
      <c r="A74" s="20">
        <v>73.0</v>
      </c>
      <c r="B74" s="21">
        <v>45352.0</v>
      </c>
      <c r="C74" s="22" t="s">
        <v>125</v>
      </c>
      <c r="D74" s="23" t="s">
        <v>56</v>
      </c>
      <c r="E74" s="24" t="s">
        <v>198</v>
      </c>
      <c r="F74" s="25" t="s">
        <v>199</v>
      </c>
      <c r="G74" s="26" t="s">
        <v>11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>
      <c r="A75" s="20">
        <v>74.0</v>
      </c>
      <c r="B75" s="21">
        <v>45352.0</v>
      </c>
      <c r="C75" s="22" t="s">
        <v>200</v>
      </c>
      <c r="D75" s="23" t="s">
        <v>74</v>
      </c>
      <c r="E75" s="24" t="s">
        <v>201</v>
      </c>
      <c r="F75" s="25" t="s">
        <v>202</v>
      </c>
      <c r="G75" s="26" t="s">
        <v>11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>
      <c r="A76" s="20">
        <v>75.0</v>
      </c>
      <c r="B76" s="21">
        <v>45352.0</v>
      </c>
      <c r="C76" s="22" t="s">
        <v>23</v>
      </c>
      <c r="D76" s="23" t="s">
        <v>37</v>
      </c>
      <c r="E76" s="24" t="s">
        <v>203</v>
      </c>
      <c r="F76" s="25" t="s">
        <v>204</v>
      </c>
      <c r="G76" s="26" t="s">
        <v>11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>
      <c r="A77" s="20">
        <v>76.0</v>
      </c>
      <c r="B77" s="21">
        <v>45352.0</v>
      </c>
      <c r="C77" s="22" t="s">
        <v>23</v>
      </c>
      <c r="D77" s="23" t="s">
        <v>37</v>
      </c>
      <c r="E77" s="24" t="s">
        <v>205</v>
      </c>
      <c r="F77" s="25" t="s">
        <v>206</v>
      </c>
      <c r="G77" s="26" t="s">
        <v>11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>
      <c r="A78" s="20">
        <v>77.0</v>
      </c>
      <c r="B78" s="21">
        <v>45352.0</v>
      </c>
      <c r="C78" s="22" t="s">
        <v>23</v>
      </c>
      <c r="D78" s="23" t="s">
        <v>37</v>
      </c>
      <c r="E78" s="24" t="s">
        <v>207</v>
      </c>
      <c r="F78" s="25" t="s">
        <v>208</v>
      </c>
      <c r="G78" s="26" t="s">
        <v>11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>
      <c r="A79" s="20">
        <v>78.0</v>
      </c>
      <c r="B79" s="21">
        <v>45352.0</v>
      </c>
      <c r="C79" s="22" t="s">
        <v>36</v>
      </c>
      <c r="D79" s="23" t="s">
        <v>191</v>
      </c>
      <c r="E79" s="24" t="s">
        <v>209</v>
      </c>
      <c r="F79" s="25" t="s">
        <v>210</v>
      </c>
      <c r="G79" s="26" t="s">
        <v>11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>
      <c r="A80" s="20">
        <v>79.0</v>
      </c>
      <c r="B80" s="21">
        <v>45352.0</v>
      </c>
      <c r="C80" s="22" t="s">
        <v>23</v>
      </c>
      <c r="D80" s="23" t="s">
        <v>37</v>
      </c>
      <c r="E80" s="24" t="s">
        <v>211</v>
      </c>
      <c r="F80" s="25" t="s">
        <v>212</v>
      </c>
      <c r="G80" s="26" t="s">
        <v>7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>
      <c r="A81" s="20">
        <v>80.0</v>
      </c>
      <c r="B81" s="21">
        <v>45352.0</v>
      </c>
      <c r="C81" s="22" t="s">
        <v>85</v>
      </c>
      <c r="D81" s="23" t="s">
        <v>213</v>
      </c>
      <c r="E81" s="24" t="s">
        <v>214</v>
      </c>
      <c r="F81" s="25" t="s">
        <v>215</v>
      </c>
      <c r="G81" s="26" t="s">
        <v>7</v>
      </c>
      <c r="H81" s="28"/>
      <c r="I81" s="28"/>
      <c r="J81" s="28"/>
      <c r="K81" s="28"/>
      <c r="L81" s="33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>
      <c r="A82" s="20">
        <v>81.0</v>
      </c>
      <c r="B82" s="21">
        <v>45352.0</v>
      </c>
      <c r="C82" s="22" t="s">
        <v>23</v>
      </c>
      <c r="D82" s="23" t="s">
        <v>37</v>
      </c>
      <c r="E82" s="24" t="s">
        <v>216</v>
      </c>
      <c r="F82" s="25" t="s">
        <v>217</v>
      </c>
      <c r="G82" s="26" t="s">
        <v>7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>
      <c r="A83" s="20">
        <v>82.0</v>
      </c>
      <c r="B83" s="21">
        <v>45353.0</v>
      </c>
      <c r="C83" s="22" t="s">
        <v>23</v>
      </c>
      <c r="D83" s="23" t="s">
        <v>37</v>
      </c>
      <c r="E83" s="24" t="s">
        <v>218</v>
      </c>
      <c r="F83" s="31" t="s">
        <v>219</v>
      </c>
      <c r="G83" s="26" t="s">
        <v>7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>
      <c r="A84" s="20">
        <v>83.0</v>
      </c>
      <c r="B84" s="21">
        <v>45353.0</v>
      </c>
      <c r="C84" s="22" t="s">
        <v>184</v>
      </c>
      <c r="D84" s="23" t="s">
        <v>31</v>
      </c>
      <c r="E84" s="24" t="s">
        <v>220</v>
      </c>
      <c r="F84" s="25" t="s">
        <v>221</v>
      </c>
      <c r="G84" s="26" t="s">
        <v>7</v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>
      <c r="A85" s="20">
        <v>84.0</v>
      </c>
      <c r="B85" s="21">
        <v>45353.0</v>
      </c>
      <c r="C85" s="22" t="s">
        <v>200</v>
      </c>
      <c r="D85" s="23" t="s">
        <v>37</v>
      </c>
      <c r="E85" s="24" t="s">
        <v>201</v>
      </c>
      <c r="F85" s="25" t="s">
        <v>202</v>
      </c>
      <c r="G85" s="26" t="s">
        <v>7</v>
      </c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>
      <c r="A86" s="20">
        <v>85.0</v>
      </c>
      <c r="B86" s="21">
        <v>45355.0</v>
      </c>
      <c r="C86" s="22" t="s">
        <v>36</v>
      </c>
      <c r="D86" s="23" t="s">
        <v>191</v>
      </c>
      <c r="E86" s="24" t="s">
        <v>222</v>
      </c>
      <c r="F86" s="25" t="s">
        <v>223</v>
      </c>
      <c r="G86" s="26" t="s">
        <v>7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>
      <c r="A87" s="20">
        <v>86.0</v>
      </c>
      <c r="B87" s="21">
        <v>45355.0</v>
      </c>
      <c r="C87" s="22" t="s">
        <v>85</v>
      </c>
      <c r="D87" s="23" t="s">
        <v>24</v>
      </c>
      <c r="E87" s="24" t="s">
        <v>224</v>
      </c>
      <c r="F87" s="25" t="s">
        <v>225</v>
      </c>
      <c r="G87" s="26" t="s">
        <v>7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>
      <c r="A88" s="20">
        <v>87.0</v>
      </c>
      <c r="B88" s="21">
        <v>45355.0</v>
      </c>
      <c r="C88" s="22" t="s">
        <v>226</v>
      </c>
      <c r="D88" s="23" t="s">
        <v>37</v>
      </c>
      <c r="E88" s="24" t="s">
        <v>227</v>
      </c>
      <c r="F88" s="25" t="s">
        <v>228</v>
      </c>
      <c r="G88" s="26" t="s">
        <v>7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>
      <c r="A89" s="20">
        <v>88.0</v>
      </c>
      <c r="B89" s="21">
        <v>45355.0</v>
      </c>
      <c r="C89" s="22" t="s">
        <v>229</v>
      </c>
      <c r="D89" s="23" t="s">
        <v>230</v>
      </c>
      <c r="E89" s="24" t="s">
        <v>231</v>
      </c>
      <c r="F89" s="25" t="s">
        <v>232</v>
      </c>
      <c r="G89" s="26" t="s">
        <v>7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>
      <c r="A90" s="20">
        <v>89.0</v>
      </c>
      <c r="B90" s="21">
        <v>45356.0</v>
      </c>
      <c r="C90" s="22" t="s">
        <v>23</v>
      </c>
      <c r="D90" s="23" t="s">
        <v>74</v>
      </c>
      <c r="E90" s="24" t="s">
        <v>233</v>
      </c>
      <c r="F90" s="25" t="s">
        <v>234</v>
      </c>
      <c r="G90" s="26" t="s">
        <v>7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>
      <c r="A91" s="20">
        <v>90.0</v>
      </c>
      <c r="B91" s="21">
        <v>45356.0</v>
      </c>
      <c r="C91" s="22" t="s">
        <v>23</v>
      </c>
      <c r="D91" s="23" t="s">
        <v>126</v>
      </c>
      <c r="E91" s="24" t="s">
        <v>235</v>
      </c>
      <c r="F91" s="25" t="s">
        <v>236</v>
      </c>
      <c r="G91" s="26" t="s">
        <v>7</v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>
      <c r="A92" s="20">
        <v>91.0</v>
      </c>
      <c r="B92" s="21">
        <v>45356.0</v>
      </c>
      <c r="C92" s="22" t="s">
        <v>229</v>
      </c>
      <c r="D92" s="23" t="s">
        <v>230</v>
      </c>
      <c r="E92" s="24" t="s">
        <v>237</v>
      </c>
      <c r="F92" s="25" t="s">
        <v>238</v>
      </c>
      <c r="G92" s="26" t="s">
        <v>7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>
      <c r="A93" s="20">
        <v>92.0</v>
      </c>
      <c r="B93" s="21">
        <v>45356.0</v>
      </c>
      <c r="C93" s="22" t="s">
        <v>229</v>
      </c>
      <c r="D93" s="23" t="s">
        <v>230</v>
      </c>
      <c r="E93" s="24" t="s">
        <v>239</v>
      </c>
      <c r="F93" s="25" t="s">
        <v>240</v>
      </c>
      <c r="G93" s="26" t="s">
        <v>7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>
      <c r="A94" s="20">
        <v>93.0</v>
      </c>
      <c r="B94" s="21">
        <v>45358.0</v>
      </c>
      <c r="C94" s="22" t="s">
        <v>23</v>
      </c>
      <c r="D94" s="23" t="s">
        <v>56</v>
      </c>
      <c r="E94" s="24" t="s">
        <v>241</v>
      </c>
      <c r="F94" s="25" t="s">
        <v>242</v>
      </c>
      <c r="G94" s="26" t="s">
        <v>7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>
      <c r="A95" s="20">
        <v>94.0</v>
      </c>
      <c r="B95" s="21">
        <v>45358.0</v>
      </c>
      <c r="C95" s="22" t="s">
        <v>243</v>
      </c>
      <c r="D95" s="23" t="s">
        <v>191</v>
      </c>
      <c r="E95" s="24" t="s">
        <v>244</v>
      </c>
      <c r="F95" s="25" t="s">
        <v>245</v>
      </c>
      <c r="G95" s="26" t="s">
        <v>7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>
      <c r="A96" s="20">
        <v>95.0</v>
      </c>
      <c r="B96" s="21">
        <v>45364.0</v>
      </c>
      <c r="C96" s="22" t="s">
        <v>94</v>
      </c>
      <c r="D96" s="23" t="s">
        <v>191</v>
      </c>
      <c r="E96" s="24" t="s">
        <v>246</v>
      </c>
      <c r="F96" s="25" t="s">
        <v>247</v>
      </c>
      <c r="G96" s="26" t="s">
        <v>7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>
      <c r="A97" s="20">
        <v>96.0</v>
      </c>
      <c r="B97" s="21">
        <v>45364.0</v>
      </c>
      <c r="C97" s="22" t="s">
        <v>125</v>
      </c>
      <c r="D97" s="23" t="s">
        <v>56</v>
      </c>
      <c r="E97" s="24" t="s">
        <v>248</v>
      </c>
      <c r="F97" s="25" t="s">
        <v>249</v>
      </c>
      <c r="G97" s="26" t="s">
        <v>7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>
      <c r="A98" s="20">
        <v>97.0</v>
      </c>
      <c r="B98" s="21">
        <v>45364.0</v>
      </c>
      <c r="C98" s="22" t="s">
        <v>250</v>
      </c>
      <c r="D98" s="23" t="s">
        <v>56</v>
      </c>
      <c r="E98" s="24" t="s">
        <v>251</v>
      </c>
      <c r="F98" s="25" t="s">
        <v>252</v>
      </c>
      <c r="G98" s="26" t="s">
        <v>7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>
      <c r="A99" s="20">
        <v>98.0</v>
      </c>
      <c r="B99" s="21">
        <v>45365.0</v>
      </c>
      <c r="C99" s="22" t="s">
        <v>73</v>
      </c>
      <c r="D99" s="23" t="s">
        <v>37</v>
      </c>
      <c r="E99" s="24" t="s">
        <v>253</v>
      </c>
      <c r="F99" s="31" t="s">
        <v>254</v>
      </c>
      <c r="G99" s="26" t="s">
        <v>7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>
      <c r="A100" s="20">
        <v>99.0</v>
      </c>
      <c r="B100" s="21">
        <v>45366.0</v>
      </c>
      <c r="C100" s="22" t="s">
        <v>125</v>
      </c>
      <c r="D100" s="23" t="s">
        <v>56</v>
      </c>
      <c r="E100" s="24" t="s">
        <v>255</v>
      </c>
      <c r="F100" s="31" t="s">
        <v>256</v>
      </c>
      <c r="G100" s="26" t="s">
        <v>7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>
      <c r="A101" s="20">
        <v>100.0</v>
      </c>
      <c r="B101" s="21">
        <v>45366.0</v>
      </c>
      <c r="C101" s="22" t="s">
        <v>23</v>
      </c>
      <c r="D101" s="23" t="s">
        <v>31</v>
      </c>
      <c r="E101" s="24" t="s">
        <v>257</v>
      </c>
      <c r="F101" s="31" t="s">
        <v>258</v>
      </c>
      <c r="G101" s="26" t="s">
        <v>7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>
      <c r="A102" s="20">
        <v>101.0</v>
      </c>
      <c r="B102" s="21">
        <v>45366.0</v>
      </c>
      <c r="C102" s="22" t="s">
        <v>23</v>
      </c>
      <c r="D102" s="23" t="s">
        <v>259</v>
      </c>
      <c r="E102" s="24" t="s">
        <v>260</v>
      </c>
      <c r="F102" s="31" t="s">
        <v>261</v>
      </c>
      <c r="G102" s="26" t="s">
        <v>7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>
      <c r="A103" s="20">
        <v>102.0</v>
      </c>
      <c r="B103" s="21">
        <v>45366.0</v>
      </c>
      <c r="C103" s="22" t="s">
        <v>23</v>
      </c>
      <c r="D103" s="23" t="s">
        <v>259</v>
      </c>
      <c r="E103" s="24" t="s">
        <v>262</v>
      </c>
      <c r="F103" s="31" t="s">
        <v>263</v>
      </c>
      <c r="G103" s="26" t="s">
        <v>7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>
      <c r="A104" s="20">
        <v>103.0</v>
      </c>
      <c r="B104" s="21">
        <v>45366.0</v>
      </c>
      <c r="C104" s="22" t="s">
        <v>48</v>
      </c>
      <c r="D104" s="23" t="s">
        <v>56</v>
      </c>
      <c r="E104" s="24" t="s">
        <v>264</v>
      </c>
      <c r="F104" s="25" t="s">
        <v>265</v>
      </c>
      <c r="G104" s="26" t="s">
        <v>7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>
      <c r="A105" s="20">
        <v>104.0</v>
      </c>
      <c r="B105" s="21">
        <v>45366.0</v>
      </c>
      <c r="C105" s="22" t="s">
        <v>23</v>
      </c>
      <c r="D105" s="23" t="s">
        <v>259</v>
      </c>
      <c r="E105" s="24" t="s">
        <v>266</v>
      </c>
      <c r="F105" s="31" t="s">
        <v>267</v>
      </c>
      <c r="G105" s="26" t="s">
        <v>7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>
      <c r="A106" s="20">
        <v>105.0</v>
      </c>
      <c r="B106" s="21">
        <v>45368.0</v>
      </c>
      <c r="C106" s="22" t="s">
        <v>23</v>
      </c>
      <c r="D106" s="23" t="s">
        <v>268</v>
      </c>
      <c r="E106" s="24" t="s">
        <v>269</v>
      </c>
      <c r="F106" s="31" t="s">
        <v>270</v>
      </c>
      <c r="G106" s="26" t="s">
        <v>7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>
      <c r="A107" s="20">
        <v>106.0</v>
      </c>
      <c r="B107" s="21">
        <v>45368.0</v>
      </c>
      <c r="C107" s="22" t="s">
        <v>23</v>
      </c>
      <c r="D107" s="23" t="s">
        <v>271</v>
      </c>
      <c r="E107" s="24" t="s">
        <v>272</v>
      </c>
      <c r="F107" s="31" t="s">
        <v>273</v>
      </c>
      <c r="G107" s="26" t="s">
        <v>7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>
      <c r="A108" s="20">
        <v>107.0</v>
      </c>
      <c r="B108" s="21">
        <v>45368.0</v>
      </c>
      <c r="C108" s="22" t="s">
        <v>23</v>
      </c>
      <c r="D108" s="23" t="s">
        <v>268</v>
      </c>
      <c r="E108" s="24" t="s">
        <v>274</v>
      </c>
      <c r="F108" s="31" t="s">
        <v>275</v>
      </c>
      <c r="G108" s="26" t="s">
        <v>7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>
      <c r="A109" s="20">
        <v>108.0</v>
      </c>
      <c r="B109" s="21">
        <v>45369.0</v>
      </c>
      <c r="C109" s="22" t="s">
        <v>23</v>
      </c>
      <c r="D109" s="23" t="s">
        <v>276</v>
      </c>
      <c r="E109" s="24" t="s">
        <v>277</v>
      </c>
      <c r="F109" s="31" t="s">
        <v>278</v>
      </c>
      <c r="G109" s="26" t="s">
        <v>7</v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>
      <c r="A110" s="20">
        <v>109.0</v>
      </c>
      <c r="B110" s="21">
        <v>45369.0</v>
      </c>
      <c r="C110" s="22" t="s">
        <v>23</v>
      </c>
      <c r="D110" s="23" t="s">
        <v>276</v>
      </c>
      <c r="E110" s="24" t="s">
        <v>279</v>
      </c>
      <c r="F110" s="31" t="s">
        <v>280</v>
      </c>
      <c r="G110" s="26" t="s">
        <v>7</v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ht="42.75" customHeight="1">
      <c r="A111" s="20">
        <v>110.0</v>
      </c>
      <c r="B111" s="21">
        <v>45370.0</v>
      </c>
      <c r="C111" s="22" t="s">
        <v>125</v>
      </c>
      <c r="D111" s="23" t="s">
        <v>56</v>
      </c>
      <c r="E111" s="24" t="s">
        <v>281</v>
      </c>
      <c r="F111" s="31" t="s">
        <v>282</v>
      </c>
      <c r="G111" s="26" t="s">
        <v>7</v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>
      <c r="A112" s="20">
        <v>111.0</v>
      </c>
      <c r="B112" s="21">
        <v>45370.0</v>
      </c>
      <c r="C112" s="22" t="s">
        <v>125</v>
      </c>
      <c r="D112" s="23" t="s">
        <v>56</v>
      </c>
      <c r="E112" s="24" t="s">
        <v>283</v>
      </c>
      <c r="F112" s="31" t="s">
        <v>284</v>
      </c>
      <c r="G112" s="26" t="s">
        <v>7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>
      <c r="A113" s="20">
        <v>112.0</v>
      </c>
      <c r="B113" s="21">
        <v>45371.0</v>
      </c>
      <c r="C113" s="22" t="s">
        <v>23</v>
      </c>
      <c r="D113" s="23" t="s">
        <v>56</v>
      </c>
      <c r="E113" s="24" t="s">
        <v>285</v>
      </c>
      <c r="F113" s="31" t="s">
        <v>286</v>
      </c>
      <c r="G113" s="26" t="s">
        <v>7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>
      <c r="A114" s="20">
        <v>113.0</v>
      </c>
      <c r="B114" s="21">
        <v>45371.0</v>
      </c>
      <c r="C114" s="22" t="s">
        <v>125</v>
      </c>
      <c r="D114" s="23" t="s">
        <v>56</v>
      </c>
      <c r="E114" s="24" t="s">
        <v>287</v>
      </c>
      <c r="F114" s="31" t="s">
        <v>288</v>
      </c>
      <c r="G114" s="26" t="s">
        <v>7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</row>
    <row r="115">
      <c r="A115" s="20">
        <v>114.0</v>
      </c>
      <c r="B115" s="21">
        <v>45371.0</v>
      </c>
      <c r="C115" s="22" t="s">
        <v>125</v>
      </c>
      <c r="D115" s="23" t="s">
        <v>56</v>
      </c>
      <c r="E115" s="24" t="s">
        <v>289</v>
      </c>
      <c r="F115" s="25" t="s">
        <v>290</v>
      </c>
      <c r="G115" s="26" t="s">
        <v>7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</row>
    <row r="116">
      <c r="A116" s="20">
        <v>115.0</v>
      </c>
      <c r="B116" s="21">
        <v>45371.0</v>
      </c>
      <c r="C116" s="22" t="s">
        <v>23</v>
      </c>
      <c r="D116" s="23" t="s">
        <v>56</v>
      </c>
      <c r="E116" s="24" t="s">
        <v>291</v>
      </c>
      <c r="F116" s="31" t="s">
        <v>292</v>
      </c>
      <c r="G116" s="26" t="s">
        <v>7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</row>
    <row r="117">
      <c r="A117" s="20">
        <v>116.0</v>
      </c>
      <c r="B117" s="21">
        <v>45372.0</v>
      </c>
      <c r="C117" s="22" t="s">
        <v>85</v>
      </c>
      <c r="D117" s="23" t="s">
        <v>31</v>
      </c>
      <c r="E117" s="24" t="s">
        <v>293</v>
      </c>
      <c r="F117" s="31" t="s">
        <v>294</v>
      </c>
      <c r="G117" s="26" t="s">
        <v>7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</row>
    <row r="118">
      <c r="A118" s="20">
        <v>117.0</v>
      </c>
      <c r="B118" s="21">
        <v>45372.0</v>
      </c>
      <c r="C118" s="22" t="s">
        <v>295</v>
      </c>
      <c r="D118" s="23" t="s">
        <v>296</v>
      </c>
      <c r="E118" s="24" t="s">
        <v>297</v>
      </c>
      <c r="F118" s="31" t="s">
        <v>298</v>
      </c>
      <c r="G118" s="26" t="s">
        <v>7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</row>
    <row r="119">
      <c r="A119" s="20">
        <v>118.0</v>
      </c>
      <c r="B119" s="21">
        <v>45372.0</v>
      </c>
      <c r="C119" s="22" t="s">
        <v>167</v>
      </c>
      <c r="D119" s="23" t="s">
        <v>299</v>
      </c>
      <c r="E119" s="24" t="s">
        <v>300</v>
      </c>
      <c r="F119" s="31" t="s">
        <v>301</v>
      </c>
      <c r="G119" s="26" t="s">
        <v>7</v>
      </c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</row>
    <row r="120">
      <c r="A120" s="20">
        <v>119.0</v>
      </c>
      <c r="B120" s="21">
        <v>45373.0</v>
      </c>
      <c r="C120" s="22" t="s">
        <v>295</v>
      </c>
      <c r="D120" s="23" t="s">
        <v>302</v>
      </c>
      <c r="E120" s="24" t="s">
        <v>303</v>
      </c>
      <c r="F120" s="31" t="s">
        <v>304</v>
      </c>
      <c r="G120" s="26" t="s">
        <v>7</v>
      </c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</row>
    <row r="121">
      <c r="A121" s="20">
        <v>120.0</v>
      </c>
      <c r="B121" s="21">
        <v>45378.0</v>
      </c>
      <c r="C121" s="22" t="s">
        <v>23</v>
      </c>
      <c r="D121" s="23" t="s">
        <v>37</v>
      </c>
      <c r="E121" s="24" t="s">
        <v>305</v>
      </c>
      <c r="F121" s="31" t="s">
        <v>306</v>
      </c>
      <c r="G121" s="26" t="s">
        <v>7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</row>
    <row r="122">
      <c r="A122" s="20">
        <v>121.0</v>
      </c>
      <c r="B122" s="21">
        <v>45378.0</v>
      </c>
      <c r="C122" s="22" t="s">
        <v>307</v>
      </c>
      <c r="D122" s="23" t="s">
        <v>37</v>
      </c>
      <c r="E122" s="24" t="s">
        <v>308</v>
      </c>
      <c r="F122" s="25" t="s">
        <v>309</v>
      </c>
      <c r="G122" s="26" t="s">
        <v>7</v>
      </c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</row>
    <row r="123">
      <c r="A123" s="20">
        <v>122.0</v>
      </c>
      <c r="B123" s="21">
        <v>45379.0</v>
      </c>
      <c r="C123" s="22" t="s">
        <v>85</v>
      </c>
      <c r="D123" s="23" t="s">
        <v>31</v>
      </c>
      <c r="E123" s="37" t="s">
        <v>310</v>
      </c>
      <c r="F123" s="31" t="s">
        <v>311</v>
      </c>
      <c r="G123" s="26" t="s">
        <v>7</v>
      </c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</row>
    <row r="124">
      <c r="A124" s="20">
        <v>123.0</v>
      </c>
      <c r="B124" s="21">
        <v>45379.0</v>
      </c>
      <c r="C124" s="22" t="s">
        <v>23</v>
      </c>
      <c r="D124" s="23" t="s">
        <v>37</v>
      </c>
      <c r="E124" s="24" t="s">
        <v>312</v>
      </c>
      <c r="F124" s="31" t="s">
        <v>313</v>
      </c>
      <c r="G124" s="26" t="s">
        <v>7</v>
      </c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</row>
    <row r="125">
      <c r="A125" s="20">
        <v>124.0</v>
      </c>
      <c r="B125" s="21">
        <v>45383.0</v>
      </c>
      <c r="C125" s="22" t="s">
        <v>23</v>
      </c>
      <c r="D125" s="23" t="s">
        <v>314</v>
      </c>
      <c r="E125" s="24" t="s">
        <v>315</v>
      </c>
      <c r="F125" s="31" t="s">
        <v>316</v>
      </c>
      <c r="G125" s="26" t="s">
        <v>7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</row>
    <row r="126">
      <c r="A126" s="20">
        <v>125.0</v>
      </c>
      <c r="B126" s="21">
        <v>45384.0</v>
      </c>
      <c r="C126" s="22" t="s">
        <v>200</v>
      </c>
      <c r="D126" s="23" t="s">
        <v>31</v>
      </c>
      <c r="E126" s="24" t="s">
        <v>317</v>
      </c>
      <c r="F126" s="31" t="s">
        <v>318</v>
      </c>
      <c r="G126" s="26" t="s">
        <v>7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</row>
    <row r="127">
      <c r="A127" s="20">
        <v>126.0</v>
      </c>
      <c r="B127" s="21">
        <v>45386.0</v>
      </c>
      <c r="C127" s="22" t="s">
        <v>23</v>
      </c>
      <c r="D127" s="23" t="s">
        <v>31</v>
      </c>
      <c r="E127" s="24" t="s">
        <v>319</v>
      </c>
      <c r="F127" s="31" t="s">
        <v>320</v>
      </c>
      <c r="G127" s="26" t="s">
        <v>7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</row>
    <row r="128">
      <c r="A128" s="20">
        <v>127.0</v>
      </c>
      <c r="B128" s="21">
        <v>45398.0</v>
      </c>
      <c r="C128" s="22" t="s">
        <v>23</v>
      </c>
      <c r="D128" s="23" t="s">
        <v>321</v>
      </c>
      <c r="E128" s="24" t="s">
        <v>322</v>
      </c>
      <c r="F128" s="31" t="s">
        <v>323</v>
      </c>
      <c r="G128" s="26" t="s">
        <v>7</v>
      </c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</row>
    <row r="129">
      <c r="A129" s="20">
        <v>128.0</v>
      </c>
      <c r="B129" s="21">
        <v>45398.0</v>
      </c>
      <c r="C129" s="22" t="s">
        <v>125</v>
      </c>
      <c r="D129" s="23" t="s">
        <v>56</v>
      </c>
      <c r="E129" s="24" t="s">
        <v>324</v>
      </c>
      <c r="F129" s="31" t="s">
        <v>325</v>
      </c>
      <c r="G129" s="26" t="s">
        <v>7</v>
      </c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</row>
    <row r="130">
      <c r="A130" s="20">
        <v>129.0</v>
      </c>
      <c r="B130" s="21">
        <v>45400.0</v>
      </c>
      <c r="C130" s="22" t="s">
        <v>23</v>
      </c>
      <c r="D130" s="23" t="s">
        <v>37</v>
      </c>
      <c r="E130" s="24" t="s">
        <v>326</v>
      </c>
      <c r="F130" s="31" t="s">
        <v>327</v>
      </c>
      <c r="G130" s="26" t="s">
        <v>7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</row>
    <row r="131">
      <c r="A131" s="20">
        <v>130.0</v>
      </c>
      <c r="B131" s="21">
        <v>45400.0</v>
      </c>
      <c r="C131" s="22" t="s">
        <v>328</v>
      </c>
      <c r="D131" s="23" t="s">
        <v>37</v>
      </c>
      <c r="E131" s="24" t="s">
        <v>329</v>
      </c>
      <c r="F131" s="31" t="s">
        <v>330</v>
      </c>
      <c r="G131" s="26" t="s">
        <v>7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</row>
    <row r="132">
      <c r="A132" s="20">
        <v>131.0</v>
      </c>
      <c r="B132" s="21">
        <v>45400.0</v>
      </c>
      <c r="C132" s="22" t="s">
        <v>331</v>
      </c>
      <c r="D132" s="23" t="s">
        <v>37</v>
      </c>
      <c r="E132" s="24" t="s">
        <v>332</v>
      </c>
      <c r="F132" s="31" t="s">
        <v>333</v>
      </c>
      <c r="G132" s="26" t="s">
        <v>7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</row>
    <row r="133">
      <c r="A133" s="20">
        <v>132.0</v>
      </c>
      <c r="B133" s="21">
        <v>45400.0</v>
      </c>
      <c r="C133" s="22" t="s">
        <v>331</v>
      </c>
      <c r="D133" s="23" t="s">
        <v>37</v>
      </c>
      <c r="E133" s="24" t="s">
        <v>334</v>
      </c>
      <c r="F133" s="25" t="s">
        <v>335</v>
      </c>
      <c r="G133" s="26" t="s">
        <v>7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</row>
    <row r="134">
      <c r="A134" s="20">
        <v>133.0</v>
      </c>
      <c r="B134" s="21">
        <v>45400.0</v>
      </c>
      <c r="C134" s="22" t="s">
        <v>53</v>
      </c>
      <c r="D134" s="23" t="s">
        <v>37</v>
      </c>
      <c r="E134" s="24" t="s">
        <v>336</v>
      </c>
      <c r="F134" s="31" t="s">
        <v>337</v>
      </c>
      <c r="G134" s="26" t="s">
        <v>7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</row>
    <row r="135">
      <c r="A135" s="20">
        <v>134.0</v>
      </c>
      <c r="B135" s="21">
        <v>45400.0</v>
      </c>
      <c r="C135" s="22" t="s">
        <v>85</v>
      </c>
      <c r="D135" s="23" t="s">
        <v>37</v>
      </c>
      <c r="E135" s="24" t="s">
        <v>338</v>
      </c>
      <c r="F135" s="31" t="s">
        <v>339</v>
      </c>
      <c r="G135" s="26" t="s">
        <v>7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</row>
    <row r="136">
      <c r="A136" s="20">
        <v>135.0</v>
      </c>
      <c r="B136" s="21">
        <v>45405.0</v>
      </c>
      <c r="C136" s="22" t="s">
        <v>340</v>
      </c>
      <c r="D136" s="23" t="s">
        <v>191</v>
      </c>
      <c r="E136" s="24" t="s">
        <v>341</v>
      </c>
      <c r="F136" s="31" t="s">
        <v>342</v>
      </c>
      <c r="G136" s="26" t="s">
        <v>7</v>
      </c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</row>
    <row r="137">
      <c r="A137" s="20">
        <v>136.0</v>
      </c>
      <c r="B137" s="21">
        <v>45405.0</v>
      </c>
      <c r="C137" s="22" t="s">
        <v>331</v>
      </c>
      <c r="D137" s="23" t="s">
        <v>56</v>
      </c>
      <c r="E137" s="24" t="s">
        <v>343</v>
      </c>
      <c r="F137" s="31" t="s">
        <v>344</v>
      </c>
      <c r="G137" s="26" t="s">
        <v>7</v>
      </c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</row>
    <row r="138">
      <c r="A138" s="20">
        <v>137.0</v>
      </c>
      <c r="B138" s="21">
        <v>45405.0</v>
      </c>
      <c r="C138" s="22" t="s">
        <v>345</v>
      </c>
      <c r="D138" s="23" t="s">
        <v>56</v>
      </c>
      <c r="E138" s="24" t="s">
        <v>346</v>
      </c>
      <c r="F138" s="31" t="s">
        <v>347</v>
      </c>
      <c r="G138" s="26" t="s">
        <v>7</v>
      </c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</row>
    <row r="139">
      <c r="A139" s="20">
        <v>138.0</v>
      </c>
      <c r="B139" s="21">
        <v>45405.0</v>
      </c>
      <c r="C139" s="22" t="s">
        <v>348</v>
      </c>
      <c r="D139" s="23" t="s">
        <v>37</v>
      </c>
      <c r="E139" s="24" t="s">
        <v>349</v>
      </c>
      <c r="F139" s="31" t="s">
        <v>350</v>
      </c>
      <c r="G139" s="26" t="s">
        <v>7</v>
      </c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</row>
    <row r="140">
      <c r="A140" s="20">
        <v>139.0</v>
      </c>
      <c r="B140" s="21">
        <v>45405.0</v>
      </c>
      <c r="C140" s="22" t="s">
        <v>53</v>
      </c>
      <c r="D140" s="23" t="s">
        <v>37</v>
      </c>
      <c r="E140" s="24" t="s">
        <v>351</v>
      </c>
      <c r="F140" s="31" t="s">
        <v>352</v>
      </c>
      <c r="G140" s="26" t="s">
        <v>7</v>
      </c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</row>
    <row r="141">
      <c r="A141" s="20">
        <v>140.0</v>
      </c>
      <c r="B141" s="21">
        <v>45406.0</v>
      </c>
      <c r="C141" s="22" t="s">
        <v>353</v>
      </c>
      <c r="D141" s="23" t="s">
        <v>95</v>
      </c>
      <c r="E141" s="24" t="s">
        <v>354</v>
      </c>
      <c r="F141" s="31" t="s">
        <v>355</v>
      </c>
      <c r="G141" s="26" t="s">
        <v>7</v>
      </c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</row>
    <row r="142">
      <c r="A142" s="20">
        <v>141.0</v>
      </c>
      <c r="B142" s="21">
        <v>45406.0</v>
      </c>
      <c r="C142" s="22" t="s">
        <v>353</v>
      </c>
      <c r="D142" s="23" t="s">
        <v>95</v>
      </c>
      <c r="E142" s="24" t="s">
        <v>356</v>
      </c>
      <c r="F142" s="31" t="s">
        <v>357</v>
      </c>
      <c r="G142" s="26" t="s">
        <v>7</v>
      </c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</row>
    <row r="143">
      <c r="A143" s="20">
        <v>142.0</v>
      </c>
      <c r="B143" s="21">
        <v>45406.0</v>
      </c>
      <c r="C143" s="22" t="s">
        <v>358</v>
      </c>
      <c r="D143" s="23" t="s">
        <v>37</v>
      </c>
      <c r="E143" s="24" t="s">
        <v>359</v>
      </c>
      <c r="F143" s="31" t="s">
        <v>360</v>
      </c>
      <c r="G143" s="26" t="s">
        <v>7</v>
      </c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</row>
    <row r="144">
      <c r="A144" s="20">
        <v>143.0</v>
      </c>
      <c r="B144" s="21">
        <v>45408.0</v>
      </c>
      <c r="C144" s="22" t="s">
        <v>353</v>
      </c>
      <c r="D144" s="23" t="s">
        <v>95</v>
      </c>
      <c r="E144" s="24" t="s">
        <v>361</v>
      </c>
      <c r="F144" s="31" t="s">
        <v>362</v>
      </c>
      <c r="G144" s="26" t="s">
        <v>7</v>
      </c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</row>
    <row r="145">
      <c r="A145" s="20">
        <v>144.0</v>
      </c>
      <c r="B145" s="21">
        <v>45408.0</v>
      </c>
      <c r="C145" s="22" t="s">
        <v>353</v>
      </c>
      <c r="D145" s="23" t="s">
        <v>95</v>
      </c>
      <c r="E145" s="24" t="s">
        <v>363</v>
      </c>
      <c r="F145" s="31" t="s">
        <v>364</v>
      </c>
      <c r="G145" s="26" t="s">
        <v>7</v>
      </c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</row>
    <row r="146">
      <c r="A146" s="20">
        <v>145.0</v>
      </c>
      <c r="B146" s="21">
        <v>45408.0</v>
      </c>
      <c r="C146" s="22" t="s">
        <v>23</v>
      </c>
      <c r="D146" s="23" t="s">
        <v>37</v>
      </c>
      <c r="E146" s="24" t="s">
        <v>365</v>
      </c>
      <c r="F146" s="31" t="s">
        <v>366</v>
      </c>
      <c r="G146" s="26" t="s">
        <v>7</v>
      </c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</row>
    <row r="147">
      <c r="A147" s="20">
        <v>146.0</v>
      </c>
      <c r="B147" s="21">
        <v>45411.0</v>
      </c>
      <c r="C147" s="22" t="s">
        <v>23</v>
      </c>
      <c r="D147" s="23" t="s">
        <v>37</v>
      </c>
      <c r="E147" s="24" t="s">
        <v>367</v>
      </c>
      <c r="F147" s="31" t="s">
        <v>368</v>
      </c>
      <c r="G147" s="26" t="s">
        <v>7</v>
      </c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</row>
    <row r="148">
      <c r="A148" s="20">
        <v>147.0</v>
      </c>
      <c r="B148" s="21">
        <v>45411.0</v>
      </c>
      <c r="C148" s="22" t="s">
        <v>369</v>
      </c>
      <c r="D148" s="23" t="s">
        <v>56</v>
      </c>
      <c r="E148" s="24" t="s">
        <v>370</v>
      </c>
      <c r="F148" s="31" t="s">
        <v>371</v>
      </c>
      <c r="G148" s="26" t="s">
        <v>7</v>
      </c>
      <c r="H148" s="33">
        <v>3.0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</row>
    <row r="149">
      <c r="A149" s="20">
        <v>148.0</v>
      </c>
      <c r="B149" s="21">
        <v>45411.0</v>
      </c>
      <c r="C149" s="22" t="s">
        <v>372</v>
      </c>
      <c r="D149" s="23" t="s">
        <v>37</v>
      </c>
      <c r="E149" s="24" t="s">
        <v>373</v>
      </c>
      <c r="F149" s="31" t="s">
        <v>374</v>
      </c>
      <c r="G149" s="26" t="s">
        <v>7</v>
      </c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</row>
    <row r="150">
      <c r="A150" s="20">
        <v>149.0</v>
      </c>
      <c r="B150" s="21">
        <v>45412.0</v>
      </c>
      <c r="C150" s="22" t="s">
        <v>353</v>
      </c>
      <c r="D150" s="23" t="s">
        <v>95</v>
      </c>
      <c r="E150" s="24" t="s">
        <v>375</v>
      </c>
      <c r="F150" s="31" t="s">
        <v>376</v>
      </c>
      <c r="G150" s="26" t="s">
        <v>7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</row>
    <row r="151">
      <c r="A151" s="20">
        <v>150.0</v>
      </c>
      <c r="B151" s="21">
        <v>45412.0</v>
      </c>
      <c r="C151" s="22" t="s">
        <v>377</v>
      </c>
      <c r="D151" s="23" t="s">
        <v>37</v>
      </c>
      <c r="E151" s="24" t="s">
        <v>378</v>
      </c>
      <c r="F151" s="31" t="s">
        <v>379</v>
      </c>
      <c r="G151" s="26" t="s">
        <v>7</v>
      </c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</row>
    <row r="152">
      <c r="A152" s="20">
        <v>151.0</v>
      </c>
      <c r="B152" s="21">
        <v>45415.0</v>
      </c>
      <c r="C152" s="22" t="s">
        <v>125</v>
      </c>
      <c r="D152" s="23" t="s">
        <v>56</v>
      </c>
      <c r="E152" s="24" t="s">
        <v>380</v>
      </c>
      <c r="F152" s="25" t="s">
        <v>381</v>
      </c>
      <c r="G152" s="26" t="s">
        <v>7</v>
      </c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</row>
    <row r="153">
      <c r="A153" s="20">
        <v>152.0</v>
      </c>
      <c r="B153" s="21">
        <v>45415.0</v>
      </c>
      <c r="C153" s="22" t="s">
        <v>382</v>
      </c>
      <c r="D153" s="23" t="s">
        <v>56</v>
      </c>
      <c r="E153" s="24" t="s">
        <v>383</v>
      </c>
      <c r="F153" s="31" t="s">
        <v>384</v>
      </c>
      <c r="G153" s="26" t="s">
        <v>7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</row>
    <row r="154">
      <c r="A154" s="20">
        <v>153.0</v>
      </c>
      <c r="B154" s="21">
        <v>45417.0</v>
      </c>
      <c r="C154" s="22" t="s">
        <v>385</v>
      </c>
      <c r="D154" s="23" t="s">
        <v>37</v>
      </c>
      <c r="E154" s="24" t="s">
        <v>386</v>
      </c>
      <c r="F154" s="31" t="s">
        <v>387</v>
      </c>
      <c r="G154" s="26" t="s">
        <v>7</v>
      </c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</row>
    <row r="155">
      <c r="A155" s="20">
        <v>154.0</v>
      </c>
      <c r="B155" s="21">
        <v>45417.0</v>
      </c>
      <c r="C155" s="22" t="s">
        <v>151</v>
      </c>
      <c r="D155" s="23" t="s">
        <v>37</v>
      </c>
      <c r="E155" s="24" t="s">
        <v>388</v>
      </c>
      <c r="F155" s="31" t="s">
        <v>389</v>
      </c>
      <c r="G155" s="26" t="s">
        <v>7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</row>
    <row r="156">
      <c r="A156" s="20">
        <v>155.0</v>
      </c>
      <c r="B156" s="21">
        <v>45417.0</v>
      </c>
      <c r="C156" s="22" t="s">
        <v>307</v>
      </c>
      <c r="D156" s="23" t="s">
        <v>37</v>
      </c>
      <c r="E156" s="24" t="s">
        <v>390</v>
      </c>
      <c r="F156" s="25" t="s">
        <v>391</v>
      </c>
      <c r="G156" s="26" t="s">
        <v>7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</row>
    <row r="157">
      <c r="A157" s="20">
        <v>156.0</v>
      </c>
      <c r="B157" s="21">
        <v>45419.0</v>
      </c>
      <c r="C157" s="22" t="s">
        <v>392</v>
      </c>
      <c r="D157" s="23" t="s">
        <v>37</v>
      </c>
      <c r="E157" s="24" t="s">
        <v>393</v>
      </c>
      <c r="F157" s="31" t="s">
        <v>394</v>
      </c>
      <c r="G157" s="26" t="s">
        <v>7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</row>
    <row r="158">
      <c r="A158" s="20">
        <v>157.0</v>
      </c>
      <c r="B158" s="21">
        <v>45419.0</v>
      </c>
      <c r="C158" s="22" t="s">
        <v>395</v>
      </c>
      <c r="D158" s="23" t="s">
        <v>56</v>
      </c>
      <c r="E158" s="24" t="s">
        <v>396</v>
      </c>
      <c r="F158" s="25" t="s">
        <v>397</v>
      </c>
      <c r="G158" s="26" t="s">
        <v>7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</row>
    <row r="159">
      <c r="A159" s="20">
        <v>158.0</v>
      </c>
      <c r="B159" s="21">
        <v>45419.0</v>
      </c>
      <c r="C159" s="22" t="s">
        <v>73</v>
      </c>
      <c r="D159" s="23" t="s">
        <v>37</v>
      </c>
      <c r="E159" s="24" t="s">
        <v>398</v>
      </c>
      <c r="F159" s="25" t="s">
        <v>399</v>
      </c>
      <c r="G159" s="26" t="s">
        <v>7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</row>
    <row r="160">
      <c r="A160" s="20">
        <v>159.0</v>
      </c>
      <c r="B160" s="21">
        <v>45419.0</v>
      </c>
      <c r="C160" s="22" t="s">
        <v>377</v>
      </c>
      <c r="D160" s="23" t="s">
        <v>37</v>
      </c>
      <c r="E160" s="24" t="s">
        <v>400</v>
      </c>
      <c r="F160" s="31" t="s">
        <v>401</v>
      </c>
      <c r="G160" s="26" t="s">
        <v>7</v>
      </c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</row>
    <row r="161">
      <c r="A161" s="20">
        <v>160.0</v>
      </c>
      <c r="B161" s="21">
        <v>45419.0</v>
      </c>
      <c r="C161" s="22" t="s">
        <v>53</v>
      </c>
      <c r="D161" s="23" t="s">
        <v>37</v>
      </c>
      <c r="E161" s="24" t="s">
        <v>402</v>
      </c>
      <c r="F161" s="31" t="s">
        <v>403</v>
      </c>
      <c r="G161" s="26" t="s">
        <v>7</v>
      </c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</row>
    <row r="162">
      <c r="A162" s="20">
        <v>161.0</v>
      </c>
      <c r="B162" s="21">
        <v>45419.0</v>
      </c>
      <c r="C162" s="22" t="s">
        <v>331</v>
      </c>
      <c r="D162" s="23" t="s">
        <v>37</v>
      </c>
      <c r="E162" s="24" t="s">
        <v>404</v>
      </c>
      <c r="F162" s="31" t="s">
        <v>405</v>
      </c>
      <c r="G162" s="26" t="s">
        <v>7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</row>
    <row r="163">
      <c r="A163" s="20">
        <v>162.0</v>
      </c>
      <c r="B163" s="21">
        <v>45419.0</v>
      </c>
      <c r="C163" s="22" t="s">
        <v>53</v>
      </c>
      <c r="D163" s="23" t="s">
        <v>37</v>
      </c>
      <c r="E163" s="24" t="s">
        <v>406</v>
      </c>
      <c r="F163" s="31" t="s">
        <v>407</v>
      </c>
      <c r="G163" s="26" t="s">
        <v>7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</row>
    <row r="164">
      <c r="A164" s="20">
        <v>163.0</v>
      </c>
      <c r="B164" s="21">
        <v>45419.0</v>
      </c>
      <c r="C164" s="22" t="s">
        <v>372</v>
      </c>
      <c r="D164" s="23" t="s">
        <v>37</v>
      </c>
      <c r="E164" s="24" t="s">
        <v>408</v>
      </c>
      <c r="F164" s="31" t="s">
        <v>409</v>
      </c>
      <c r="G164" s="26" t="s">
        <v>7</v>
      </c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</row>
    <row r="165">
      <c r="A165" s="20">
        <v>164.0</v>
      </c>
      <c r="B165" s="21">
        <v>45419.0</v>
      </c>
      <c r="C165" s="22" t="s">
        <v>331</v>
      </c>
      <c r="D165" s="23" t="s">
        <v>37</v>
      </c>
      <c r="E165" s="24" t="s">
        <v>410</v>
      </c>
      <c r="F165" s="31" t="s">
        <v>411</v>
      </c>
      <c r="G165" s="26" t="s">
        <v>7</v>
      </c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</row>
    <row r="166">
      <c r="A166" s="20">
        <v>165.0</v>
      </c>
      <c r="B166" s="21">
        <v>45419.0</v>
      </c>
      <c r="C166" s="22" t="s">
        <v>392</v>
      </c>
      <c r="D166" s="23" t="s">
        <v>37</v>
      </c>
      <c r="E166" s="24" t="s">
        <v>412</v>
      </c>
      <c r="F166" s="31" t="s">
        <v>413</v>
      </c>
      <c r="G166" s="26" t="s">
        <v>7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</row>
    <row r="167">
      <c r="A167" s="20">
        <v>166.0</v>
      </c>
      <c r="B167" s="21">
        <v>45424.0</v>
      </c>
      <c r="C167" s="22" t="s">
        <v>27</v>
      </c>
      <c r="D167" s="23" t="s">
        <v>37</v>
      </c>
      <c r="E167" s="24" t="s">
        <v>414</v>
      </c>
      <c r="F167" s="31" t="s">
        <v>415</v>
      </c>
      <c r="G167" s="26" t="s">
        <v>7</v>
      </c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</row>
    <row r="168">
      <c r="A168" s="20">
        <v>167.0</v>
      </c>
      <c r="B168" s="21">
        <v>45424.0</v>
      </c>
      <c r="C168" s="22" t="s">
        <v>23</v>
      </c>
      <c r="D168" s="23" t="s">
        <v>37</v>
      </c>
      <c r="E168" s="24" t="s">
        <v>416</v>
      </c>
      <c r="F168" s="31" t="s">
        <v>417</v>
      </c>
      <c r="G168" s="26" t="s">
        <v>9</v>
      </c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</row>
    <row r="169">
      <c r="A169" s="20">
        <v>168.0</v>
      </c>
      <c r="B169" s="21">
        <v>45426.0</v>
      </c>
      <c r="C169" s="22" t="s">
        <v>418</v>
      </c>
      <c r="D169" s="23" t="s">
        <v>37</v>
      </c>
      <c r="E169" s="24" t="s">
        <v>419</v>
      </c>
      <c r="F169" s="31" t="s">
        <v>420</v>
      </c>
      <c r="G169" s="26" t="s">
        <v>9</v>
      </c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</row>
    <row r="170">
      <c r="A170" s="20">
        <v>169.0</v>
      </c>
      <c r="B170" s="21">
        <v>45426.0</v>
      </c>
      <c r="C170" s="22" t="s">
        <v>73</v>
      </c>
      <c r="D170" s="23" t="s">
        <v>37</v>
      </c>
      <c r="E170" s="24" t="s">
        <v>421</v>
      </c>
      <c r="F170" s="31" t="s">
        <v>422</v>
      </c>
      <c r="G170" s="26" t="s">
        <v>9</v>
      </c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</row>
    <row r="171">
      <c r="A171" s="20">
        <v>170.0</v>
      </c>
      <c r="B171" s="21">
        <v>45426.0</v>
      </c>
      <c r="C171" s="22" t="s">
        <v>23</v>
      </c>
      <c r="D171" s="23" t="s">
        <v>31</v>
      </c>
      <c r="E171" s="24" t="s">
        <v>423</v>
      </c>
      <c r="F171" s="31" t="s">
        <v>424</v>
      </c>
      <c r="G171" s="26" t="s">
        <v>9</v>
      </c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</row>
    <row r="172">
      <c r="A172" s="20">
        <v>171.0</v>
      </c>
      <c r="B172" s="21">
        <v>45427.0</v>
      </c>
      <c r="C172" s="22" t="s">
        <v>23</v>
      </c>
      <c r="D172" s="23" t="s">
        <v>37</v>
      </c>
      <c r="E172" s="24" t="s">
        <v>425</v>
      </c>
      <c r="F172" s="31" t="s">
        <v>426</v>
      </c>
      <c r="G172" s="26" t="s">
        <v>9</v>
      </c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</row>
    <row r="173">
      <c r="A173" s="20">
        <v>172.0</v>
      </c>
      <c r="B173" s="21">
        <v>45427.0</v>
      </c>
      <c r="C173" s="22" t="s">
        <v>23</v>
      </c>
      <c r="D173" s="23" t="s">
        <v>37</v>
      </c>
      <c r="E173" s="24" t="s">
        <v>427</v>
      </c>
      <c r="F173" s="31" t="s">
        <v>428</v>
      </c>
      <c r="G173" s="26" t="s">
        <v>9</v>
      </c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</row>
    <row r="174">
      <c r="A174" s="20">
        <v>173.0</v>
      </c>
      <c r="B174" s="21">
        <v>45432.0</v>
      </c>
      <c r="C174" s="22" t="s">
        <v>429</v>
      </c>
      <c r="D174" s="23" t="s">
        <v>37</v>
      </c>
      <c r="E174" s="24" t="s">
        <v>430</v>
      </c>
      <c r="F174" s="31" t="s">
        <v>431</v>
      </c>
      <c r="G174" s="26" t="s">
        <v>9</v>
      </c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</row>
    <row r="175">
      <c r="A175" s="20">
        <v>174.0</v>
      </c>
      <c r="B175" s="21">
        <v>45432.0</v>
      </c>
      <c r="C175" s="22" t="s">
        <v>23</v>
      </c>
      <c r="D175" s="23" t="s">
        <v>31</v>
      </c>
      <c r="E175" s="24" t="s">
        <v>432</v>
      </c>
      <c r="F175" s="31" t="s">
        <v>433</v>
      </c>
      <c r="G175" s="26" t="s">
        <v>9</v>
      </c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</row>
    <row r="176">
      <c r="A176" s="20">
        <v>175.0</v>
      </c>
      <c r="B176" s="21">
        <v>45432.0</v>
      </c>
      <c r="C176" s="22" t="s">
        <v>434</v>
      </c>
      <c r="D176" s="23" t="s">
        <v>56</v>
      </c>
      <c r="E176" s="24" t="s">
        <v>435</v>
      </c>
      <c r="F176" s="31" t="s">
        <v>436</v>
      </c>
      <c r="G176" s="26" t="s">
        <v>9</v>
      </c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</row>
    <row r="177">
      <c r="A177" s="20">
        <v>176.0</v>
      </c>
      <c r="B177" s="21">
        <v>45433.0</v>
      </c>
      <c r="C177" s="22" t="s">
        <v>53</v>
      </c>
      <c r="D177" s="23" t="s">
        <v>37</v>
      </c>
      <c r="E177" s="24" t="s">
        <v>437</v>
      </c>
      <c r="F177" s="31" t="s">
        <v>438</v>
      </c>
      <c r="G177" s="26" t="s">
        <v>9</v>
      </c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</row>
    <row r="178">
      <c r="A178" s="20">
        <v>177.0</v>
      </c>
      <c r="B178" s="21">
        <v>45433.0</v>
      </c>
      <c r="C178" s="22" t="s">
        <v>53</v>
      </c>
      <c r="D178" s="23" t="s">
        <v>37</v>
      </c>
      <c r="E178" s="24" t="s">
        <v>439</v>
      </c>
      <c r="F178" s="31" t="s">
        <v>440</v>
      </c>
      <c r="G178" s="26" t="s">
        <v>9</v>
      </c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</row>
    <row r="179">
      <c r="A179" s="20">
        <v>178.0</v>
      </c>
      <c r="B179" s="21">
        <v>45439.0</v>
      </c>
      <c r="C179" s="22" t="s">
        <v>377</v>
      </c>
      <c r="D179" s="23" t="s">
        <v>37</v>
      </c>
      <c r="E179" s="24" t="s">
        <v>441</v>
      </c>
      <c r="F179" s="31" t="s">
        <v>442</v>
      </c>
      <c r="G179" s="26" t="s">
        <v>9</v>
      </c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</row>
    <row r="180">
      <c r="A180" s="20">
        <v>179.0</v>
      </c>
      <c r="B180" s="21">
        <v>45439.0</v>
      </c>
      <c r="C180" s="22" t="s">
        <v>23</v>
      </c>
      <c r="D180" s="23" t="s">
        <v>37</v>
      </c>
      <c r="E180" s="24" t="s">
        <v>443</v>
      </c>
      <c r="F180" s="31" t="s">
        <v>444</v>
      </c>
      <c r="G180" s="26" t="s">
        <v>9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</row>
    <row r="181">
      <c r="A181" s="20">
        <v>180.0</v>
      </c>
      <c r="B181" s="21">
        <v>45439.0</v>
      </c>
      <c r="C181" s="22" t="s">
        <v>331</v>
      </c>
      <c r="D181" s="23" t="s">
        <v>37</v>
      </c>
      <c r="E181" s="24" t="s">
        <v>445</v>
      </c>
      <c r="F181" s="31" t="s">
        <v>444</v>
      </c>
      <c r="G181" s="26" t="s">
        <v>9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</row>
    <row r="182">
      <c r="A182" s="20">
        <v>181.0</v>
      </c>
      <c r="B182" s="21">
        <v>45439.0</v>
      </c>
      <c r="C182" s="22" t="s">
        <v>23</v>
      </c>
      <c r="D182" s="23" t="s">
        <v>37</v>
      </c>
      <c r="E182" s="24" t="s">
        <v>446</v>
      </c>
      <c r="F182" s="31" t="s">
        <v>447</v>
      </c>
      <c r="G182" s="26" t="s">
        <v>9</v>
      </c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</row>
    <row r="183">
      <c r="A183" s="20">
        <v>182.0</v>
      </c>
      <c r="B183" s="21">
        <v>45439.0</v>
      </c>
      <c r="C183" s="22" t="s">
        <v>23</v>
      </c>
      <c r="D183" s="23" t="s">
        <v>37</v>
      </c>
      <c r="E183" s="24" t="s">
        <v>448</v>
      </c>
      <c r="F183" s="31" t="s">
        <v>449</v>
      </c>
      <c r="G183" s="26" t="s">
        <v>9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</row>
    <row r="184">
      <c r="A184" s="20">
        <v>183.0</v>
      </c>
      <c r="B184" s="21">
        <v>45439.0</v>
      </c>
      <c r="C184" s="22" t="s">
        <v>23</v>
      </c>
      <c r="D184" s="23" t="s">
        <v>259</v>
      </c>
      <c r="E184" s="24" t="s">
        <v>450</v>
      </c>
      <c r="F184" s="31" t="s">
        <v>451</v>
      </c>
      <c r="G184" s="26" t="s">
        <v>9</v>
      </c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</row>
    <row r="185">
      <c r="A185" s="20">
        <v>184.0</v>
      </c>
      <c r="B185" s="21">
        <v>45439.0</v>
      </c>
      <c r="C185" s="22" t="s">
        <v>372</v>
      </c>
      <c r="D185" s="23" t="s">
        <v>37</v>
      </c>
      <c r="E185" s="24" t="s">
        <v>452</v>
      </c>
      <c r="F185" s="31" t="s">
        <v>453</v>
      </c>
      <c r="G185" s="26" t="s">
        <v>9</v>
      </c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</row>
    <row r="186">
      <c r="A186" s="20">
        <v>185.0</v>
      </c>
      <c r="B186" s="21">
        <v>45439.0</v>
      </c>
      <c r="C186" s="22" t="s">
        <v>53</v>
      </c>
      <c r="D186" s="23" t="s">
        <v>37</v>
      </c>
      <c r="E186" s="24" t="s">
        <v>454</v>
      </c>
      <c r="F186" s="31" t="s">
        <v>455</v>
      </c>
      <c r="G186" s="26" t="s">
        <v>9</v>
      </c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</row>
    <row r="187">
      <c r="A187" s="20">
        <v>186.0</v>
      </c>
      <c r="B187" s="21">
        <v>45439.0</v>
      </c>
      <c r="C187" s="22" t="s">
        <v>23</v>
      </c>
      <c r="D187" s="23" t="s">
        <v>259</v>
      </c>
      <c r="E187" s="24" t="s">
        <v>456</v>
      </c>
      <c r="F187" s="31" t="s">
        <v>457</v>
      </c>
      <c r="G187" s="26" t="s">
        <v>9</v>
      </c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</row>
    <row r="188">
      <c r="A188" s="20">
        <v>187.0</v>
      </c>
      <c r="B188" s="21">
        <v>45442.0</v>
      </c>
      <c r="C188" s="22" t="s">
        <v>102</v>
      </c>
      <c r="D188" s="23" t="s">
        <v>56</v>
      </c>
      <c r="E188" s="24" t="s">
        <v>458</v>
      </c>
      <c r="F188" s="31" t="s">
        <v>459</v>
      </c>
      <c r="G188" s="26" t="s">
        <v>9</v>
      </c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</row>
    <row r="189">
      <c r="A189" s="20">
        <v>188.0</v>
      </c>
      <c r="B189" s="38">
        <v>45444.0</v>
      </c>
      <c r="C189" s="22" t="s">
        <v>23</v>
      </c>
      <c r="D189" s="23" t="s">
        <v>37</v>
      </c>
      <c r="E189" s="24" t="s">
        <v>460</v>
      </c>
      <c r="F189" s="31" t="s">
        <v>461</v>
      </c>
      <c r="G189" s="26" t="s">
        <v>9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</row>
    <row r="190">
      <c r="A190" s="20">
        <v>189.0</v>
      </c>
      <c r="B190" s="38">
        <v>45444.0</v>
      </c>
      <c r="C190" s="22" t="s">
        <v>125</v>
      </c>
      <c r="D190" s="23" t="s">
        <v>56</v>
      </c>
      <c r="E190" s="24" t="s">
        <v>462</v>
      </c>
      <c r="F190" s="31" t="s">
        <v>463</v>
      </c>
      <c r="G190" s="26" t="s">
        <v>9</v>
      </c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</row>
    <row r="191">
      <c r="A191" s="20">
        <v>190.0</v>
      </c>
      <c r="B191" s="38">
        <v>45446.0</v>
      </c>
      <c r="C191" s="22" t="s">
        <v>53</v>
      </c>
      <c r="D191" s="23" t="s">
        <v>56</v>
      </c>
      <c r="E191" s="24" t="s">
        <v>464</v>
      </c>
      <c r="F191" s="31" t="s">
        <v>465</v>
      </c>
      <c r="G191" s="26" t="s">
        <v>9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</row>
    <row r="192">
      <c r="A192" s="20">
        <v>191.0</v>
      </c>
      <c r="B192" s="38">
        <v>45446.0</v>
      </c>
      <c r="C192" s="22" t="s">
        <v>466</v>
      </c>
      <c r="D192" s="23" t="s">
        <v>31</v>
      </c>
      <c r="E192" s="24" t="s">
        <v>467</v>
      </c>
      <c r="F192" s="31" t="s">
        <v>468</v>
      </c>
      <c r="G192" s="26" t="s">
        <v>9</v>
      </c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</row>
    <row r="193">
      <c r="A193" s="20">
        <v>192.0</v>
      </c>
      <c r="B193" s="38">
        <v>45446.0</v>
      </c>
      <c r="C193" s="22" t="s">
        <v>466</v>
      </c>
      <c r="D193" s="23" t="s">
        <v>31</v>
      </c>
      <c r="E193" s="24" t="s">
        <v>469</v>
      </c>
      <c r="F193" s="31" t="s">
        <v>470</v>
      </c>
      <c r="G193" s="26" t="s">
        <v>9</v>
      </c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</row>
    <row r="194">
      <c r="A194" s="20">
        <v>193.0</v>
      </c>
      <c r="B194" s="38">
        <v>45446.0</v>
      </c>
      <c r="C194" s="22" t="s">
        <v>30</v>
      </c>
      <c r="D194" s="23" t="s">
        <v>37</v>
      </c>
      <c r="E194" s="24" t="s">
        <v>471</v>
      </c>
      <c r="F194" s="31" t="s">
        <v>472</v>
      </c>
      <c r="G194" s="26" t="s">
        <v>9</v>
      </c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</row>
    <row r="195">
      <c r="A195" s="20">
        <v>194.0</v>
      </c>
      <c r="B195" s="38">
        <v>45447.0</v>
      </c>
      <c r="C195" s="22" t="s">
        <v>466</v>
      </c>
      <c r="D195" s="23" t="s">
        <v>126</v>
      </c>
      <c r="E195" s="24" t="s">
        <v>473</v>
      </c>
      <c r="F195" s="31" t="s">
        <v>474</v>
      </c>
      <c r="G195" s="26" t="s">
        <v>9</v>
      </c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</row>
    <row r="196">
      <c r="A196" s="20">
        <v>195.0</v>
      </c>
      <c r="B196" s="38">
        <v>45449.0</v>
      </c>
      <c r="C196" s="22" t="s">
        <v>30</v>
      </c>
      <c r="D196" s="23" t="s">
        <v>56</v>
      </c>
      <c r="E196" s="24" t="s">
        <v>475</v>
      </c>
      <c r="F196" s="31" t="s">
        <v>476</v>
      </c>
      <c r="G196" s="26" t="s">
        <v>9</v>
      </c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</row>
    <row r="197">
      <c r="A197" s="20">
        <v>196.0</v>
      </c>
      <c r="B197" s="38">
        <v>45449.0</v>
      </c>
      <c r="C197" s="22" t="s">
        <v>23</v>
      </c>
      <c r="D197" s="23" t="s">
        <v>56</v>
      </c>
      <c r="E197" s="24" t="s">
        <v>477</v>
      </c>
      <c r="F197" s="31" t="s">
        <v>478</v>
      </c>
      <c r="G197" s="26" t="s">
        <v>9</v>
      </c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</row>
    <row r="198">
      <c r="A198" s="20">
        <v>197.0</v>
      </c>
      <c r="B198" s="38">
        <v>45449.0</v>
      </c>
      <c r="C198" s="22" t="s">
        <v>479</v>
      </c>
      <c r="D198" s="23" t="s">
        <v>56</v>
      </c>
      <c r="E198" s="24" t="s">
        <v>480</v>
      </c>
      <c r="F198" s="31" t="s">
        <v>481</v>
      </c>
      <c r="G198" s="26" t="s">
        <v>9</v>
      </c>
      <c r="H198" s="28"/>
      <c r="I198" s="39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</row>
    <row r="199">
      <c r="A199" s="20">
        <v>198.0</v>
      </c>
      <c r="B199" s="38">
        <v>45450.0</v>
      </c>
      <c r="C199" s="22" t="s">
        <v>53</v>
      </c>
      <c r="D199" s="23" t="s">
        <v>37</v>
      </c>
      <c r="E199" s="24" t="s">
        <v>482</v>
      </c>
      <c r="F199" s="31" t="s">
        <v>483</v>
      </c>
      <c r="G199" s="26" t="s">
        <v>9</v>
      </c>
      <c r="H199" s="28"/>
      <c r="I199" s="39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</row>
    <row r="200">
      <c r="A200" s="20">
        <v>199.0</v>
      </c>
      <c r="B200" s="40">
        <v>45455.0</v>
      </c>
      <c r="C200" s="22" t="s">
        <v>23</v>
      </c>
      <c r="D200" s="23" t="s">
        <v>37</v>
      </c>
      <c r="E200" s="24" t="s">
        <v>484</v>
      </c>
      <c r="F200" s="31" t="s">
        <v>485</v>
      </c>
      <c r="G200" s="26" t="s">
        <v>9</v>
      </c>
      <c r="H200" s="28"/>
      <c r="I200" s="39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</row>
    <row r="201">
      <c r="A201" s="20">
        <v>200.0</v>
      </c>
      <c r="B201" s="40">
        <v>45455.0</v>
      </c>
      <c r="C201" s="22" t="s">
        <v>486</v>
      </c>
      <c r="D201" s="23" t="s">
        <v>487</v>
      </c>
      <c r="E201" s="24" t="s">
        <v>488</v>
      </c>
      <c r="F201" s="31" t="s">
        <v>489</v>
      </c>
      <c r="G201" s="26" t="s">
        <v>9</v>
      </c>
      <c r="H201" s="28"/>
      <c r="I201" s="39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</row>
    <row r="202">
      <c r="A202" s="20">
        <v>201.0</v>
      </c>
      <c r="B202" s="40">
        <v>45093.0</v>
      </c>
      <c r="C202" s="22" t="s">
        <v>102</v>
      </c>
      <c r="D202" s="23" t="s">
        <v>95</v>
      </c>
      <c r="E202" s="24" t="s">
        <v>490</v>
      </c>
      <c r="F202" s="31" t="s">
        <v>491</v>
      </c>
      <c r="G202" s="26" t="s">
        <v>9</v>
      </c>
      <c r="H202" s="28"/>
      <c r="I202" s="39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</row>
    <row r="203">
      <c r="A203" s="20">
        <v>202.0</v>
      </c>
      <c r="B203" s="40">
        <v>45462.0</v>
      </c>
      <c r="C203" s="22" t="s">
        <v>492</v>
      </c>
      <c r="D203" s="23" t="s">
        <v>37</v>
      </c>
      <c r="E203" s="24" t="s">
        <v>493</v>
      </c>
      <c r="F203" s="31" t="s">
        <v>491</v>
      </c>
      <c r="G203" s="26" t="s">
        <v>9</v>
      </c>
      <c r="H203" s="28"/>
      <c r="I203" s="39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</row>
    <row r="204">
      <c r="A204" s="20">
        <v>203.0</v>
      </c>
      <c r="B204" s="40">
        <v>45462.0</v>
      </c>
      <c r="C204" s="22" t="s">
        <v>494</v>
      </c>
      <c r="D204" s="23" t="s">
        <v>37</v>
      </c>
      <c r="E204" s="24" t="s">
        <v>495</v>
      </c>
      <c r="F204" s="31" t="s">
        <v>496</v>
      </c>
      <c r="G204" s="26" t="s">
        <v>9</v>
      </c>
      <c r="H204" s="28"/>
      <c r="I204" s="39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</row>
    <row r="205">
      <c r="A205" s="20">
        <v>204.0</v>
      </c>
      <c r="B205" s="40">
        <v>45462.0</v>
      </c>
      <c r="C205" s="22" t="s">
        <v>23</v>
      </c>
      <c r="D205" s="23" t="s">
        <v>31</v>
      </c>
      <c r="E205" s="24" t="s">
        <v>497</v>
      </c>
      <c r="F205" s="31" t="s">
        <v>498</v>
      </c>
      <c r="G205" s="26" t="s">
        <v>5</v>
      </c>
      <c r="H205" s="28"/>
      <c r="I205" s="39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</row>
    <row r="206">
      <c r="A206" s="20">
        <v>205.0</v>
      </c>
      <c r="B206" s="40">
        <v>45462.0</v>
      </c>
      <c r="C206" s="22" t="s">
        <v>27</v>
      </c>
      <c r="D206" s="23" t="s">
        <v>31</v>
      </c>
      <c r="E206" s="24" t="s">
        <v>499</v>
      </c>
      <c r="F206" s="31" t="s">
        <v>500</v>
      </c>
      <c r="G206" s="26" t="s">
        <v>5</v>
      </c>
      <c r="H206" s="28"/>
      <c r="I206" s="39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</row>
    <row r="207">
      <c r="A207" s="20">
        <v>206.0</v>
      </c>
      <c r="B207" s="40">
        <v>45464.0</v>
      </c>
      <c r="C207" s="22" t="s">
        <v>501</v>
      </c>
      <c r="D207" s="23" t="s">
        <v>37</v>
      </c>
      <c r="E207" s="24" t="s">
        <v>502</v>
      </c>
      <c r="F207" s="31" t="s">
        <v>503</v>
      </c>
      <c r="G207" s="26" t="s">
        <v>5</v>
      </c>
      <c r="H207" s="28"/>
      <c r="I207" s="41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</row>
    <row r="208">
      <c r="A208" s="20">
        <v>207.0</v>
      </c>
      <c r="B208" s="40">
        <v>45464.0</v>
      </c>
      <c r="C208" s="22" t="s">
        <v>30</v>
      </c>
      <c r="D208" s="23" t="s">
        <v>191</v>
      </c>
      <c r="E208" s="24" t="s">
        <v>504</v>
      </c>
      <c r="F208" s="31" t="s">
        <v>505</v>
      </c>
      <c r="G208" s="26" t="s">
        <v>5</v>
      </c>
      <c r="H208" s="28"/>
      <c r="I208" s="33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</row>
    <row r="209">
      <c r="A209" s="20">
        <v>208.0</v>
      </c>
      <c r="B209" s="40">
        <v>45464.0</v>
      </c>
      <c r="C209" s="22"/>
      <c r="D209" s="23" t="s">
        <v>31</v>
      </c>
      <c r="E209" s="24" t="s">
        <v>506</v>
      </c>
      <c r="F209" s="31" t="s">
        <v>507</v>
      </c>
      <c r="G209" s="26" t="s">
        <v>5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</row>
    <row r="210">
      <c r="A210" s="20">
        <v>209.0</v>
      </c>
      <c r="B210" s="40">
        <v>45467.0</v>
      </c>
      <c r="C210" s="22" t="s">
        <v>85</v>
      </c>
      <c r="D210" s="23" t="s">
        <v>508</v>
      </c>
      <c r="E210" s="24" t="s">
        <v>509</v>
      </c>
      <c r="F210" s="31" t="s">
        <v>510</v>
      </c>
      <c r="G210" s="26" t="s">
        <v>5</v>
      </c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</row>
    <row r="211">
      <c r="A211" s="20">
        <v>210.0</v>
      </c>
      <c r="B211" s="40">
        <v>45467.0</v>
      </c>
      <c r="C211" s="22" t="s">
        <v>85</v>
      </c>
      <c r="D211" s="23" t="s">
        <v>508</v>
      </c>
      <c r="E211" s="24" t="s">
        <v>511</v>
      </c>
      <c r="F211" s="31" t="s">
        <v>512</v>
      </c>
      <c r="G211" s="26" t="s">
        <v>5</v>
      </c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</row>
    <row r="212">
      <c r="A212" s="20">
        <v>211.0</v>
      </c>
      <c r="B212" s="40">
        <v>45469.0</v>
      </c>
      <c r="C212" s="22" t="s">
        <v>23</v>
      </c>
      <c r="D212" s="23" t="s">
        <v>37</v>
      </c>
      <c r="E212" s="24" t="s">
        <v>513</v>
      </c>
      <c r="F212" s="31" t="s">
        <v>514</v>
      </c>
      <c r="G212" s="26" t="s">
        <v>5</v>
      </c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</row>
    <row r="213">
      <c r="A213" s="20">
        <v>212.0</v>
      </c>
      <c r="B213" s="40">
        <v>45469.0</v>
      </c>
      <c r="C213" s="22" t="s">
        <v>85</v>
      </c>
      <c r="D213" s="23" t="s">
        <v>37</v>
      </c>
      <c r="E213" s="24" t="s">
        <v>515</v>
      </c>
      <c r="F213" s="31" t="s">
        <v>516</v>
      </c>
      <c r="G213" s="26" t="s">
        <v>5</v>
      </c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</row>
    <row r="214">
      <c r="A214" s="20">
        <v>213.0</v>
      </c>
      <c r="B214" s="40">
        <v>45469.0</v>
      </c>
      <c r="C214" s="22" t="s">
        <v>392</v>
      </c>
      <c r="D214" s="23" t="s">
        <v>517</v>
      </c>
      <c r="E214" s="24" t="s">
        <v>518</v>
      </c>
      <c r="F214" s="31" t="s">
        <v>519</v>
      </c>
      <c r="G214" s="26" t="s">
        <v>5</v>
      </c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</row>
    <row r="215">
      <c r="A215" s="20">
        <v>214.0</v>
      </c>
      <c r="B215" s="40">
        <v>45469.0</v>
      </c>
      <c r="C215" s="22" t="s">
        <v>23</v>
      </c>
      <c r="D215" s="23" t="s">
        <v>37</v>
      </c>
      <c r="E215" s="24" t="s">
        <v>520</v>
      </c>
      <c r="F215" s="31" t="s">
        <v>521</v>
      </c>
      <c r="G215" s="26" t="s">
        <v>5</v>
      </c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</row>
    <row r="216">
      <c r="A216" s="20">
        <v>215.0</v>
      </c>
      <c r="B216" s="40">
        <v>45469.0</v>
      </c>
      <c r="C216" s="22" t="s">
        <v>331</v>
      </c>
      <c r="D216" s="23" t="s">
        <v>37</v>
      </c>
      <c r="E216" s="24" t="s">
        <v>522</v>
      </c>
      <c r="F216" s="31" t="s">
        <v>523</v>
      </c>
      <c r="G216" s="26" t="s">
        <v>5</v>
      </c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</row>
    <row r="217">
      <c r="A217" s="20">
        <v>216.0</v>
      </c>
      <c r="B217" s="40">
        <v>45469.0</v>
      </c>
      <c r="C217" s="22" t="s">
        <v>501</v>
      </c>
      <c r="D217" s="23" t="s">
        <v>37</v>
      </c>
      <c r="E217" s="24" t="s">
        <v>524</v>
      </c>
      <c r="F217" s="31" t="s">
        <v>525</v>
      </c>
      <c r="G217" s="26" t="s">
        <v>5</v>
      </c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</row>
    <row r="218">
      <c r="A218" s="20">
        <v>217.0</v>
      </c>
      <c r="B218" s="40">
        <v>45469.0</v>
      </c>
      <c r="C218" s="22" t="s">
        <v>501</v>
      </c>
      <c r="D218" s="23" t="s">
        <v>37</v>
      </c>
      <c r="E218" s="24" t="s">
        <v>526</v>
      </c>
      <c r="F218" s="31" t="s">
        <v>527</v>
      </c>
      <c r="G218" s="26" t="s">
        <v>5</v>
      </c>
      <c r="H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</row>
    <row r="219">
      <c r="A219" s="20">
        <v>218.0</v>
      </c>
      <c r="B219" s="40">
        <v>45473.0</v>
      </c>
      <c r="C219" s="22" t="s">
        <v>492</v>
      </c>
      <c r="D219" s="23" t="s">
        <v>37</v>
      </c>
      <c r="E219" s="24" t="s">
        <v>528</v>
      </c>
      <c r="F219" s="31" t="s">
        <v>529</v>
      </c>
      <c r="G219" s="26" t="s">
        <v>5</v>
      </c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</row>
    <row r="220">
      <c r="A220" s="20">
        <v>219.0</v>
      </c>
      <c r="B220" s="40">
        <v>45473.0</v>
      </c>
      <c r="C220" s="22"/>
      <c r="D220" s="23" t="s">
        <v>56</v>
      </c>
      <c r="E220" s="24" t="s">
        <v>530</v>
      </c>
      <c r="F220" s="31" t="s">
        <v>531</v>
      </c>
      <c r="G220" s="26" t="s">
        <v>5</v>
      </c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</row>
    <row r="221">
      <c r="A221" s="20">
        <v>220.0</v>
      </c>
      <c r="B221" s="42">
        <v>45473.0</v>
      </c>
      <c r="C221" s="22"/>
      <c r="D221" s="23" t="s">
        <v>56</v>
      </c>
      <c r="E221" s="24" t="s">
        <v>532</v>
      </c>
      <c r="F221" s="31" t="s">
        <v>533</v>
      </c>
      <c r="G221" s="26" t="s">
        <v>5</v>
      </c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</row>
    <row r="222">
      <c r="A222" s="20">
        <v>221.0</v>
      </c>
      <c r="B222" s="43">
        <v>45475.0</v>
      </c>
      <c r="C222" s="22" t="s">
        <v>492</v>
      </c>
      <c r="D222" s="23" t="s">
        <v>37</v>
      </c>
      <c r="E222" s="24" t="s">
        <v>534</v>
      </c>
      <c r="F222" s="25" t="s">
        <v>535</v>
      </c>
      <c r="G222" s="26" t="s">
        <v>5</v>
      </c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</row>
    <row r="223">
      <c r="A223" s="20">
        <v>222.0</v>
      </c>
      <c r="B223" s="43">
        <v>45475.0</v>
      </c>
      <c r="C223" s="22" t="s">
        <v>85</v>
      </c>
      <c r="D223" s="23" t="s">
        <v>37</v>
      </c>
      <c r="E223" s="24" t="s">
        <v>536</v>
      </c>
      <c r="F223" s="25" t="s">
        <v>537</v>
      </c>
      <c r="G223" s="26" t="s">
        <v>11</v>
      </c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</row>
    <row r="224">
      <c r="A224" s="20">
        <v>223.0</v>
      </c>
      <c r="B224" s="43">
        <v>45477.0</v>
      </c>
      <c r="C224" s="22" t="s">
        <v>538</v>
      </c>
      <c r="D224" s="23" t="s">
        <v>268</v>
      </c>
      <c r="E224" s="24" t="s">
        <v>539</v>
      </c>
      <c r="F224" s="31" t="s">
        <v>540</v>
      </c>
      <c r="G224" s="26" t="s">
        <v>11</v>
      </c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</row>
    <row r="225">
      <c r="A225" s="20">
        <v>224.0</v>
      </c>
      <c r="B225" s="43">
        <v>45477.0</v>
      </c>
      <c r="C225" s="22" t="s">
        <v>538</v>
      </c>
      <c r="D225" s="23" t="s">
        <v>268</v>
      </c>
      <c r="E225" s="24" t="s">
        <v>541</v>
      </c>
      <c r="F225" s="31" t="s">
        <v>542</v>
      </c>
      <c r="G225" s="26" t="s">
        <v>11</v>
      </c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</row>
    <row r="226">
      <c r="A226" s="20">
        <v>225.0</v>
      </c>
      <c r="B226" s="43">
        <v>45477.0</v>
      </c>
      <c r="C226" s="22" t="s">
        <v>200</v>
      </c>
      <c r="D226" s="23" t="s">
        <v>314</v>
      </c>
      <c r="E226" s="24" t="s">
        <v>543</v>
      </c>
      <c r="F226" s="25" t="s">
        <v>544</v>
      </c>
      <c r="G226" s="26" t="s">
        <v>11</v>
      </c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</row>
    <row r="227">
      <c r="A227" s="20">
        <v>226.0</v>
      </c>
      <c r="B227" s="43">
        <v>45477.0</v>
      </c>
      <c r="C227" s="22" t="s">
        <v>538</v>
      </c>
      <c r="D227" s="23" t="s">
        <v>268</v>
      </c>
      <c r="E227" s="24" t="s">
        <v>545</v>
      </c>
      <c r="F227" s="25" t="s">
        <v>546</v>
      </c>
      <c r="G227" s="26" t="s">
        <v>11</v>
      </c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</row>
    <row r="228">
      <c r="A228" s="20">
        <v>227.0</v>
      </c>
      <c r="B228" s="43">
        <v>45479.0</v>
      </c>
      <c r="C228" s="22" t="s">
        <v>27</v>
      </c>
      <c r="D228" s="23" t="s">
        <v>37</v>
      </c>
      <c r="E228" s="24" t="s">
        <v>547</v>
      </c>
      <c r="F228" s="25" t="s">
        <v>548</v>
      </c>
      <c r="G228" s="26" t="s">
        <v>7</v>
      </c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</row>
    <row r="229">
      <c r="A229" s="20">
        <v>228.0</v>
      </c>
      <c r="B229" s="43">
        <v>45479.0</v>
      </c>
      <c r="C229" s="22" t="s">
        <v>27</v>
      </c>
      <c r="D229" s="23"/>
      <c r="E229" s="24" t="s">
        <v>549</v>
      </c>
      <c r="F229" s="31" t="s">
        <v>550</v>
      </c>
      <c r="G229" s="26" t="s">
        <v>7</v>
      </c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</row>
    <row r="230">
      <c r="A230" s="20">
        <v>229.0</v>
      </c>
      <c r="B230" s="43">
        <v>45479.0</v>
      </c>
      <c r="C230" s="22" t="s">
        <v>27</v>
      </c>
      <c r="D230" s="23"/>
      <c r="E230" s="24" t="s">
        <v>551</v>
      </c>
      <c r="F230" s="25" t="s">
        <v>552</v>
      </c>
      <c r="G230" s="26" t="s">
        <v>7</v>
      </c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</row>
    <row r="231">
      <c r="A231" s="20">
        <v>230.0</v>
      </c>
      <c r="B231" s="43">
        <v>45479.0</v>
      </c>
      <c r="C231" s="22" t="s">
        <v>102</v>
      </c>
      <c r="D231" s="23" t="s">
        <v>37</v>
      </c>
      <c r="E231" s="24" t="s">
        <v>553</v>
      </c>
      <c r="F231" s="25" t="s">
        <v>554</v>
      </c>
      <c r="G231" s="26" t="s">
        <v>7</v>
      </c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</row>
    <row r="232">
      <c r="A232" s="20">
        <v>231.0</v>
      </c>
      <c r="B232" s="43">
        <v>45479.0</v>
      </c>
      <c r="C232" s="22" t="s">
        <v>27</v>
      </c>
      <c r="D232" s="23" t="s">
        <v>31</v>
      </c>
      <c r="E232" s="24" t="s">
        <v>555</v>
      </c>
      <c r="F232" s="25" t="s">
        <v>556</v>
      </c>
      <c r="G232" s="26" t="s">
        <v>7</v>
      </c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</row>
    <row r="233">
      <c r="A233" s="20">
        <v>232.0</v>
      </c>
      <c r="B233" s="43">
        <v>45479.0</v>
      </c>
      <c r="C233" s="22" t="s">
        <v>53</v>
      </c>
      <c r="D233" s="23" t="s">
        <v>37</v>
      </c>
      <c r="E233" s="24" t="s">
        <v>557</v>
      </c>
      <c r="F233" s="25" t="s">
        <v>558</v>
      </c>
      <c r="G233" s="26" t="s">
        <v>7</v>
      </c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</row>
    <row r="234">
      <c r="A234" s="20">
        <v>233.0</v>
      </c>
      <c r="B234" s="43">
        <v>45479.0</v>
      </c>
      <c r="C234" s="22" t="s">
        <v>85</v>
      </c>
      <c r="D234" s="23" t="s">
        <v>37</v>
      </c>
      <c r="E234" s="24" t="s">
        <v>559</v>
      </c>
      <c r="F234" s="31" t="s">
        <v>560</v>
      </c>
      <c r="G234" s="26" t="s">
        <v>7</v>
      </c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</row>
    <row r="235" ht="30.0" customHeight="1">
      <c r="A235" s="20">
        <v>234.0</v>
      </c>
      <c r="B235" s="43">
        <v>45479.0</v>
      </c>
      <c r="C235" s="22" t="s">
        <v>85</v>
      </c>
      <c r="D235" s="23" t="s">
        <v>268</v>
      </c>
      <c r="E235" s="44" t="s">
        <v>561</v>
      </c>
      <c r="F235" s="25" t="s">
        <v>562</v>
      </c>
      <c r="G235" s="26" t="s">
        <v>7</v>
      </c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</row>
    <row r="236">
      <c r="A236" s="20">
        <v>235.0</v>
      </c>
      <c r="B236" s="43">
        <v>45479.0</v>
      </c>
      <c r="C236" s="22" t="s">
        <v>85</v>
      </c>
      <c r="D236" s="23" t="s">
        <v>268</v>
      </c>
      <c r="E236" s="24" t="s">
        <v>563</v>
      </c>
      <c r="F236" s="25" t="s">
        <v>564</v>
      </c>
      <c r="G236" s="26" t="s">
        <v>11</v>
      </c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</row>
    <row r="237">
      <c r="A237" s="20">
        <v>236.0</v>
      </c>
      <c r="B237" s="43">
        <v>45479.0</v>
      </c>
      <c r="C237" s="22" t="s">
        <v>184</v>
      </c>
      <c r="D237" s="23" t="s">
        <v>37</v>
      </c>
      <c r="E237" s="24" t="s">
        <v>565</v>
      </c>
      <c r="F237" s="25" t="s">
        <v>566</v>
      </c>
      <c r="G237" s="26" t="s">
        <v>11</v>
      </c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</row>
    <row r="238">
      <c r="A238" s="20">
        <v>237.0</v>
      </c>
      <c r="B238" s="43">
        <v>45480.0</v>
      </c>
      <c r="C238" s="22" t="s">
        <v>27</v>
      </c>
      <c r="D238" s="23" t="s">
        <v>567</v>
      </c>
      <c r="E238" s="24" t="s">
        <v>568</v>
      </c>
      <c r="F238" s="31" t="s">
        <v>569</v>
      </c>
      <c r="G238" s="26" t="s">
        <v>11</v>
      </c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</row>
    <row r="239">
      <c r="A239" s="20">
        <v>238.0</v>
      </c>
      <c r="B239" s="43">
        <v>45480.0</v>
      </c>
      <c r="C239" s="22" t="s">
        <v>85</v>
      </c>
      <c r="D239" s="23" t="s">
        <v>230</v>
      </c>
      <c r="E239" s="24" t="s">
        <v>570</v>
      </c>
      <c r="F239" s="25" t="s">
        <v>571</v>
      </c>
      <c r="G239" s="26" t="s">
        <v>11</v>
      </c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</row>
    <row r="240">
      <c r="A240" s="20">
        <v>239.0</v>
      </c>
      <c r="B240" s="43">
        <v>45482.0</v>
      </c>
      <c r="C240" s="22" t="s">
        <v>53</v>
      </c>
      <c r="D240" s="23" t="s">
        <v>37</v>
      </c>
      <c r="E240" s="24" t="s">
        <v>572</v>
      </c>
      <c r="F240" s="25" t="s">
        <v>573</v>
      </c>
      <c r="G240" s="26" t="s">
        <v>7</v>
      </c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</row>
    <row r="241">
      <c r="A241" s="20">
        <v>240.0</v>
      </c>
      <c r="B241" s="43">
        <v>45482.0</v>
      </c>
      <c r="C241" s="22" t="s">
        <v>27</v>
      </c>
      <c r="D241" s="23" t="s">
        <v>276</v>
      </c>
      <c r="E241" s="24" t="s">
        <v>574</v>
      </c>
      <c r="F241" s="25" t="s">
        <v>575</v>
      </c>
      <c r="G241" s="26" t="s">
        <v>7</v>
      </c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</row>
    <row r="242">
      <c r="A242" s="20">
        <v>241.0</v>
      </c>
      <c r="B242" s="43">
        <v>45482.0</v>
      </c>
      <c r="C242" s="22" t="s">
        <v>53</v>
      </c>
      <c r="D242" s="23" t="s">
        <v>37</v>
      </c>
      <c r="E242" s="24" t="s">
        <v>576</v>
      </c>
      <c r="F242" s="31" t="s">
        <v>577</v>
      </c>
      <c r="G242" s="26" t="s">
        <v>7</v>
      </c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</row>
    <row r="243">
      <c r="A243" s="20">
        <v>242.0</v>
      </c>
      <c r="B243" s="43">
        <v>45482.0</v>
      </c>
      <c r="C243" s="22" t="s">
        <v>23</v>
      </c>
      <c r="D243" s="23" t="s">
        <v>37</v>
      </c>
      <c r="E243" s="24" t="s">
        <v>578</v>
      </c>
      <c r="F243" s="31" t="s">
        <v>579</v>
      </c>
      <c r="G243" s="26" t="s">
        <v>11</v>
      </c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</row>
    <row r="244">
      <c r="A244" s="20">
        <v>243.0</v>
      </c>
      <c r="B244" s="43">
        <v>45482.0</v>
      </c>
      <c r="C244" s="22" t="s">
        <v>23</v>
      </c>
      <c r="D244" s="23" t="s">
        <v>37</v>
      </c>
      <c r="E244" s="24" t="s">
        <v>580</v>
      </c>
      <c r="F244" s="25" t="s">
        <v>581</v>
      </c>
      <c r="G244" s="26" t="s">
        <v>11</v>
      </c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</row>
    <row r="245">
      <c r="A245" s="20">
        <v>244.0</v>
      </c>
      <c r="B245" s="43">
        <v>45482.0</v>
      </c>
      <c r="C245" s="22" t="s">
        <v>85</v>
      </c>
      <c r="D245" s="23" t="s">
        <v>37</v>
      </c>
      <c r="E245" s="24" t="s">
        <v>582</v>
      </c>
      <c r="F245" s="25" t="s">
        <v>583</v>
      </c>
      <c r="G245" s="26" t="s">
        <v>11</v>
      </c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</row>
    <row r="246">
      <c r="A246" s="20">
        <v>245.0</v>
      </c>
      <c r="B246" s="45">
        <v>45117.0</v>
      </c>
      <c r="C246" s="22" t="s">
        <v>23</v>
      </c>
      <c r="D246" s="23" t="s">
        <v>37</v>
      </c>
      <c r="E246" s="24" t="s">
        <v>584</v>
      </c>
      <c r="F246" s="25" t="s">
        <v>585</v>
      </c>
      <c r="G246" s="26" t="s">
        <v>7</v>
      </c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</row>
    <row r="247">
      <c r="A247" s="20">
        <v>246.0</v>
      </c>
      <c r="B247" s="45">
        <v>45484.0</v>
      </c>
      <c r="C247" s="22" t="s">
        <v>73</v>
      </c>
      <c r="D247" s="23" t="s">
        <v>37</v>
      </c>
      <c r="E247" s="24" t="s">
        <v>586</v>
      </c>
      <c r="F247" s="25" t="s">
        <v>587</v>
      </c>
      <c r="G247" s="26" t="s">
        <v>5</v>
      </c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</row>
    <row r="248">
      <c r="A248" s="20">
        <v>247.0</v>
      </c>
      <c r="B248" s="45">
        <v>45484.0</v>
      </c>
      <c r="C248" s="22" t="s">
        <v>73</v>
      </c>
      <c r="D248" s="23" t="s">
        <v>37</v>
      </c>
      <c r="E248" s="24" t="s">
        <v>588</v>
      </c>
      <c r="F248" s="25" t="s">
        <v>589</v>
      </c>
      <c r="G248" s="26" t="s">
        <v>5</v>
      </c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</row>
    <row r="249">
      <c r="A249" s="20">
        <v>248.0</v>
      </c>
      <c r="B249" s="45">
        <v>45484.0</v>
      </c>
      <c r="C249" s="22" t="s">
        <v>184</v>
      </c>
      <c r="D249" s="23" t="s">
        <v>37</v>
      </c>
      <c r="E249" s="24" t="s">
        <v>590</v>
      </c>
      <c r="F249" s="25" t="s">
        <v>591</v>
      </c>
      <c r="G249" s="26" t="s">
        <v>11</v>
      </c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</row>
    <row r="250">
      <c r="A250" s="20">
        <v>249.0</v>
      </c>
      <c r="B250" s="45">
        <v>45489.0</v>
      </c>
      <c r="C250" s="22" t="s">
        <v>27</v>
      </c>
      <c r="D250" s="23" t="s">
        <v>37</v>
      </c>
      <c r="E250" s="24" t="s">
        <v>592</v>
      </c>
      <c r="F250" s="25" t="s">
        <v>593</v>
      </c>
      <c r="G250" s="26" t="s">
        <v>7</v>
      </c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</row>
    <row r="251">
      <c r="A251" s="20">
        <v>250.0</v>
      </c>
      <c r="B251" s="45">
        <v>45489.0</v>
      </c>
      <c r="C251" s="22" t="s">
        <v>53</v>
      </c>
      <c r="D251" s="23" t="s">
        <v>37</v>
      </c>
      <c r="E251" s="24" t="s">
        <v>594</v>
      </c>
      <c r="F251" s="25" t="s">
        <v>595</v>
      </c>
      <c r="G251" s="26" t="s">
        <v>7</v>
      </c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</row>
    <row r="252">
      <c r="A252" s="20">
        <v>251.0</v>
      </c>
      <c r="B252" s="45">
        <v>45489.0</v>
      </c>
      <c r="C252" s="22" t="s">
        <v>23</v>
      </c>
      <c r="D252" s="23" t="s">
        <v>37</v>
      </c>
      <c r="E252" s="24" t="s">
        <v>596</v>
      </c>
      <c r="F252" s="25" t="s">
        <v>597</v>
      </c>
      <c r="G252" s="26" t="s">
        <v>7</v>
      </c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</row>
    <row r="253">
      <c r="A253" s="20">
        <v>252.0</v>
      </c>
      <c r="B253" s="45">
        <v>45489.0</v>
      </c>
      <c r="C253" s="22" t="s">
        <v>184</v>
      </c>
      <c r="D253" s="23" t="s">
        <v>126</v>
      </c>
      <c r="E253" s="24" t="s">
        <v>598</v>
      </c>
      <c r="F253" s="25" t="s">
        <v>599</v>
      </c>
      <c r="G253" s="26" t="s">
        <v>11</v>
      </c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</row>
    <row r="254">
      <c r="A254" s="20">
        <v>253.0</v>
      </c>
      <c r="B254" s="45">
        <v>45489.0</v>
      </c>
      <c r="C254" s="22" t="s">
        <v>23</v>
      </c>
      <c r="D254" s="23"/>
      <c r="E254" s="24" t="s">
        <v>600</v>
      </c>
      <c r="F254" s="25" t="s">
        <v>601</v>
      </c>
      <c r="G254" s="26" t="s">
        <v>7</v>
      </c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</row>
    <row r="255">
      <c r="A255" s="20">
        <v>254.0</v>
      </c>
      <c r="B255" s="45">
        <v>45489.0</v>
      </c>
      <c r="C255" s="22" t="s">
        <v>492</v>
      </c>
      <c r="D255" s="23" t="s">
        <v>37</v>
      </c>
      <c r="E255" s="24" t="s">
        <v>602</v>
      </c>
      <c r="F255" s="25" t="s">
        <v>603</v>
      </c>
      <c r="G255" s="26" t="s">
        <v>5</v>
      </c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</row>
    <row r="256">
      <c r="A256" s="20">
        <v>255.0</v>
      </c>
      <c r="B256" s="45">
        <v>45489.0</v>
      </c>
      <c r="C256" s="22" t="s">
        <v>23</v>
      </c>
      <c r="D256" s="23" t="s">
        <v>37</v>
      </c>
      <c r="E256" s="24" t="s">
        <v>604</v>
      </c>
      <c r="F256" s="31" t="s">
        <v>605</v>
      </c>
      <c r="G256" s="26" t="s">
        <v>7</v>
      </c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</row>
    <row r="257">
      <c r="A257" s="20">
        <v>256.0</v>
      </c>
      <c r="B257" s="45">
        <v>45489.0</v>
      </c>
      <c r="C257" s="22" t="s">
        <v>53</v>
      </c>
      <c r="D257" s="23" t="s">
        <v>37</v>
      </c>
      <c r="E257" s="24" t="s">
        <v>606</v>
      </c>
      <c r="F257" s="25" t="s">
        <v>607</v>
      </c>
      <c r="G257" s="26" t="s">
        <v>7</v>
      </c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</row>
    <row r="258">
      <c r="A258" s="20">
        <v>257.0</v>
      </c>
      <c r="B258" s="45">
        <v>45493.0</v>
      </c>
      <c r="C258" s="22" t="s">
        <v>27</v>
      </c>
      <c r="D258" s="23" t="s">
        <v>31</v>
      </c>
      <c r="E258" s="24" t="s">
        <v>608</v>
      </c>
      <c r="F258" s="25" t="s">
        <v>609</v>
      </c>
      <c r="G258" s="26" t="s">
        <v>11</v>
      </c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</row>
    <row r="259">
      <c r="A259" s="20">
        <v>258.0</v>
      </c>
      <c r="B259" s="45">
        <v>45493.0</v>
      </c>
      <c r="C259" s="22" t="s">
        <v>184</v>
      </c>
      <c r="D259" s="23" t="s">
        <v>31</v>
      </c>
      <c r="E259" s="24" t="s">
        <v>610</v>
      </c>
      <c r="F259" s="25" t="s">
        <v>611</v>
      </c>
      <c r="G259" s="26" t="s">
        <v>11</v>
      </c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</row>
    <row r="260">
      <c r="A260" s="20">
        <v>259.0</v>
      </c>
      <c r="B260" s="45">
        <v>45493.0</v>
      </c>
      <c r="C260" s="22" t="s">
        <v>392</v>
      </c>
      <c r="D260" s="23" t="s">
        <v>37</v>
      </c>
      <c r="E260" s="24" t="s">
        <v>612</v>
      </c>
      <c r="F260" s="25" t="s">
        <v>613</v>
      </c>
      <c r="G260" s="26" t="s">
        <v>5</v>
      </c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</row>
    <row r="261">
      <c r="A261" s="20">
        <v>260.0</v>
      </c>
      <c r="B261" s="45">
        <v>45497.0</v>
      </c>
      <c r="C261" s="22" t="s">
        <v>27</v>
      </c>
      <c r="D261" s="23" t="s">
        <v>37</v>
      </c>
      <c r="E261" s="24" t="s">
        <v>614</v>
      </c>
      <c r="F261" s="25" t="s">
        <v>615</v>
      </c>
      <c r="G261" s="26" t="s">
        <v>7</v>
      </c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</row>
    <row r="262">
      <c r="A262" s="20">
        <v>261.0</v>
      </c>
      <c r="B262" s="45">
        <v>45497.0</v>
      </c>
      <c r="C262" s="22" t="s">
        <v>102</v>
      </c>
      <c r="D262" s="23" t="s">
        <v>271</v>
      </c>
      <c r="E262" s="24" t="s">
        <v>616</v>
      </c>
      <c r="F262" s="25" t="s">
        <v>617</v>
      </c>
      <c r="G262" s="26" t="s">
        <v>7</v>
      </c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</row>
    <row r="263">
      <c r="A263" s="20">
        <v>262.0</v>
      </c>
      <c r="B263" s="45">
        <v>45497.0</v>
      </c>
      <c r="C263" s="22" t="s">
        <v>53</v>
      </c>
      <c r="D263" s="23" t="s">
        <v>37</v>
      </c>
      <c r="E263" s="24" t="s">
        <v>618</v>
      </c>
      <c r="F263" s="25" t="s">
        <v>619</v>
      </c>
      <c r="G263" s="26" t="s">
        <v>7</v>
      </c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</row>
    <row r="264">
      <c r="A264" s="20">
        <v>263.0</v>
      </c>
      <c r="B264" s="45">
        <v>45497.0</v>
      </c>
      <c r="C264" s="22" t="s">
        <v>27</v>
      </c>
      <c r="D264" s="23" t="s">
        <v>620</v>
      </c>
      <c r="E264" s="24" t="s">
        <v>621</v>
      </c>
      <c r="F264" s="25" t="s">
        <v>622</v>
      </c>
      <c r="G264" s="26" t="s">
        <v>7</v>
      </c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</row>
    <row r="265">
      <c r="A265" s="20">
        <v>264.0</v>
      </c>
      <c r="B265" s="45">
        <v>45497.0</v>
      </c>
      <c r="C265" s="22" t="s">
        <v>30</v>
      </c>
      <c r="D265" s="23" t="s">
        <v>37</v>
      </c>
      <c r="E265" s="24" t="s">
        <v>623</v>
      </c>
      <c r="F265" s="25" t="s">
        <v>624</v>
      </c>
      <c r="G265" s="26" t="s">
        <v>7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</row>
    <row r="266">
      <c r="A266" s="20">
        <v>265.0</v>
      </c>
      <c r="B266" s="45">
        <v>45497.0</v>
      </c>
      <c r="C266" s="22" t="s">
        <v>27</v>
      </c>
      <c r="D266" s="23" t="s">
        <v>31</v>
      </c>
      <c r="E266" s="24" t="s">
        <v>625</v>
      </c>
      <c r="F266" s="31" t="s">
        <v>626</v>
      </c>
      <c r="G266" s="26" t="s">
        <v>7</v>
      </c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</row>
    <row r="267">
      <c r="A267" s="20">
        <v>266.0</v>
      </c>
      <c r="B267" s="45">
        <v>45497.0</v>
      </c>
      <c r="C267" s="22" t="s">
        <v>27</v>
      </c>
      <c r="D267" s="23" t="s">
        <v>31</v>
      </c>
      <c r="E267" s="24" t="s">
        <v>627</v>
      </c>
      <c r="F267" s="25" t="s">
        <v>628</v>
      </c>
      <c r="G267" s="26" t="s">
        <v>7</v>
      </c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</row>
    <row r="268">
      <c r="A268" s="20">
        <v>267.0</v>
      </c>
      <c r="B268" s="45">
        <v>45497.0</v>
      </c>
      <c r="C268" s="22" t="s">
        <v>27</v>
      </c>
      <c r="D268" s="23" t="s">
        <v>37</v>
      </c>
      <c r="E268" s="24" t="s">
        <v>629</v>
      </c>
      <c r="F268" s="25" t="s">
        <v>630</v>
      </c>
      <c r="G268" s="26" t="s">
        <v>7</v>
      </c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</row>
    <row r="269">
      <c r="A269" s="20">
        <v>268.0</v>
      </c>
      <c r="B269" s="45">
        <v>45497.0</v>
      </c>
      <c r="C269" s="22" t="s">
        <v>102</v>
      </c>
      <c r="D269" s="23" t="s">
        <v>136</v>
      </c>
      <c r="E269" s="24" t="s">
        <v>631</v>
      </c>
      <c r="F269" s="25" t="s">
        <v>632</v>
      </c>
      <c r="G269" s="26" t="s">
        <v>7</v>
      </c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</row>
    <row r="270">
      <c r="A270" s="20">
        <v>269.0</v>
      </c>
      <c r="B270" s="45">
        <v>45497.0</v>
      </c>
      <c r="C270" s="22" t="s">
        <v>23</v>
      </c>
      <c r="D270" s="23" t="s">
        <v>37</v>
      </c>
      <c r="E270" s="24" t="s">
        <v>633</v>
      </c>
      <c r="F270" s="25" t="s">
        <v>634</v>
      </c>
      <c r="G270" s="26" t="s">
        <v>7</v>
      </c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</row>
    <row r="271">
      <c r="A271" s="20">
        <v>270.0</v>
      </c>
      <c r="B271" s="45">
        <v>45497.0</v>
      </c>
      <c r="C271" s="22" t="s">
        <v>53</v>
      </c>
      <c r="D271" s="23" t="s">
        <v>37</v>
      </c>
      <c r="E271" s="24" t="s">
        <v>635</v>
      </c>
      <c r="F271" s="25" t="s">
        <v>636</v>
      </c>
      <c r="G271" s="26" t="s">
        <v>7</v>
      </c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</row>
    <row r="272">
      <c r="A272" s="20">
        <v>271.0</v>
      </c>
      <c r="B272" s="45">
        <v>45497.0</v>
      </c>
      <c r="C272" s="22" t="s">
        <v>418</v>
      </c>
      <c r="D272" s="23" t="s">
        <v>37</v>
      </c>
      <c r="E272" s="24" t="s">
        <v>637</v>
      </c>
      <c r="F272" s="25" t="s">
        <v>638</v>
      </c>
      <c r="G272" s="26" t="s">
        <v>7</v>
      </c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</row>
    <row r="273">
      <c r="A273" s="20">
        <v>272.0</v>
      </c>
      <c r="B273" s="45">
        <v>45497.0</v>
      </c>
      <c r="C273" s="22" t="s">
        <v>23</v>
      </c>
      <c r="D273" s="23" t="s">
        <v>56</v>
      </c>
      <c r="E273" s="24" t="s">
        <v>639</v>
      </c>
      <c r="F273" s="25" t="s">
        <v>640</v>
      </c>
      <c r="G273" s="26" t="s">
        <v>5</v>
      </c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</row>
    <row r="274">
      <c r="A274" s="20">
        <v>273.0</v>
      </c>
      <c r="B274" s="45">
        <v>45497.0</v>
      </c>
      <c r="C274" s="22" t="s">
        <v>23</v>
      </c>
      <c r="D274" s="23" t="s">
        <v>56</v>
      </c>
      <c r="E274" s="24" t="s">
        <v>641</v>
      </c>
      <c r="F274" s="25" t="s">
        <v>642</v>
      </c>
      <c r="G274" s="26" t="s">
        <v>5</v>
      </c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</row>
    <row r="275">
      <c r="A275" s="20">
        <v>274.0</v>
      </c>
      <c r="B275" s="45">
        <v>45497.0</v>
      </c>
      <c r="C275" s="22" t="s">
        <v>27</v>
      </c>
      <c r="D275" s="23" t="s">
        <v>56</v>
      </c>
      <c r="E275" s="24" t="s">
        <v>643</v>
      </c>
      <c r="F275" s="25" t="s">
        <v>644</v>
      </c>
      <c r="G275" s="26" t="s">
        <v>5</v>
      </c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</row>
    <row r="276">
      <c r="A276" s="20">
        <v>275.0</v>
      </c>
      <c r="B276" s="45">
        <v>45498.0</v>
      </c>
      <c r="C276" s="22" t="s">
        <v>23</v>
      </c>
      <c r="D276" s="23" t="s">
        <v>37</v>
      </c>
      <c r="E276" s="24" t="s">
        <v>645</v>
      </c>
      <c r="F276" s="25" t="s">
        <v>646</v>
      </c>
      <c r="G276" s="26" t="s">
        <v>7</v>
      </c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</row>
    <row r="277">
      <c r="A277" s="20">
        <v>276.0</v>
      </c>
      <c r="B277" s="45">
        <v>45134.0</v>
      </c>
      <c r="C277" s="22" t="s">
        <v>73</v>
      </c>
      <c r="D277" s="23" t="s">
        <v>37</v>
      </c>
      <c r="E277" s="24" t="s">
        <v>647</v>
      </c>
      <c r="F277" s="25" t="s">
        <v>648</v>
      </c>
      <c r="G277" s="26" t="s">
        <v>5</v>
      </c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</row>
    <row r="278">
      <c r="A278" s="20">
        <v>277.0</v>
      </c>
      <c r="B278" s="45">
        <v>45503.0</v>
      </c>
      <c r="C278" s="22" t="s">
        <v>429</v>
      </c>
      <c r="D278" s="23" t="s">
        <v>37</v>
      </c>
      <c r="E278" s="24" t="s">
        <v>649</v>
      </c>
      <c r="F278" s="25" t="s">
        <v>650</v>
      </c>
      <c r="G278" s="26" t="s">
        <v>5</v>
      </c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</row>
    <row r="279">
      <c r="A279" s="20">
        <v>278.0</v>
      </c>
      <c r="B279" s="45">
        <v>45503.0</v>
      </c>
      <c r="C279" s="22" t="s">
        <v>295</v>
      </c>
      <c r="D279" s="23" t="s">
        <v>24</v>
      </c>
      <c r="E279" s="44" t="s">
        <v>651</v>
      </c>
      <c r="F279" s="25" t="s">
        <v>652</v>
      </c>
      <c r="G279" s="26" t="s">
        <v>5</v>
      </c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</row>
    <row r="280">
      <c r="A280" s="20">
        <v>279.0</v>
      </c>
      <c r="B280" s="45">
        <v>45503.0</v>
      </c>
      <c r="C280" s="22" t="s">
        <v>23</v>
      </c>
      <c r="D280" s="23" t="s">
        <v>37</v>
      </c>
      <c r="E280" s="24" t="s">
        <v>653</v>
      </c>
      <c r="F280" s="25" t="s">
        <v>654</v>
      </c>
      <c r="G280" s="26" t="s">
        <v>11</v>
      </c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</row>
    <row r="281">
      <c r="A281" s="20">
        <v>280.0</v>
      </c>
      <c r="B281" s="45">
        <v>45504.0</v>
      </c>
      <c r="C281" s="22" t="s">
        <v>27</v>
      </c>
      <c r="D281" s="23" t="s">
        <v>655</v>
      </c>
      <c r="E281" s="24" t="s">
        <v>656</v>
      </c>
      <c r="F281" s="25" t="s">
        <v>657</v>
      </c>
      <c r="G281" s="26" t="s">
        <v>5</v>
      </c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</row>
    <row r="282">
      <c r="A282" s="20">
        <v>281.0</v>
      </c>
      <c r="B282" s="45">
        <v>45504.0</v>
      </c>
      <c r="C282" s="22" t="s">
        <v>23</v>
      </c>
      <c r="D282" s="23" t="s">
        <v>37</v>
      </c>
      <c r="E282" s="24" t="s">
        <v>658</v>
      </c>
      <c r="F282" s="25" t="s">
        <v>659</v>
      </c>
      <c r="G282" s="26" t="s">
        <v>7</v>
      </c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</row>
    <row r="283">
      <c r="A283" s="20">
        <v>282.0</v>
      </c>
      <c r="B283" s="43">
        <v>45507.0</v>
      </c>
      <c r="C283" s="22" t="s">
        <v>85</v>
      </c>
      <c r="D283" s="23" t="s">
        <v>37</v>
      </c>
      <c r="E283" s="24" t="s">
        <v>660</v>
      </c>
      <c r="F283" s="25" t="s">
        <v>661</v>
      </c>
      <c r="G283" s="26" t="s">
        <v>11</v>
      </c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</row>
    <row r="284">
      <c r="A284" s="20">
        <v>283.0</v>
      </c>
      <c r="B284" s="43">
        <v>45507.0</v>
      </c>
      <c r="C284" s="22" t="s">
        <v>85</v>
      </c>
      <c r="D284" s="23" t="s">
        <v>37</v>
      </c>
      <c r="E284" s="24" t="s">
        <v>662</v>
      </c>
      <c r="F284" s="25" t="s">
        <v>663</v>
      </c>
      <c r="G284" s="26" t="s">
        <v>11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</row>
    <row r="285">
      <c r="A285" s="20">
        <v>284.0</v>
      </c>
      <c r="B285" s="43">
        <v>45510.0</v>
      </c>
      <c r="C285" s="22" t="s">
        <v>102</v>
      </c>
      <c r="D285" s="23" t="s">
        <v>136</v>
      </c>
      <c r="E285" s="24" t="s">
        <v>664</v>
      </c>
      <c r="F285" s="25" t="s">
        <v>665</v>
      </c>
      <c r="G285" s="26" t="s">
        <v>7</v>
      </c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</row>
    <row r="286">
      <c r="A286" s="20">
        <v>285.0</v>
      </c>
      <c r="B286" s="43">
        <v>45510.0</v>
      </c>
      <c r="C286" s="22" t="s">
        <v>369</v>
      </c>
      <c r="D286" s="23" t="s">
        <v>37</v>
      </c>
      <c r="E286" s="24" t="s">
        <v>666</v>
      </c>
      <c r="F286" s="25" t="s">
        <v>667</v>
      </c>
      <c r="G286" s="26" t="s">
        <v>5</v>
      </c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</row>
    <row r="287">
      <c r="A287" s="20">
        <v>286.0</v>
      </c>
      <c r="B287" s="43">
        <v>45510.0</v>
      </c>
      <c r="C287" s="22" t="s">
        <v>73</v>
      </c>
      <c r="D287" s="23" t="s">
        <v>37</v>
      </c>
      <c r="E287" s="24" t="s">
        <v>668</v>
      </c>
      <c r="F287" s="25" t="s">
        <v>669</v>
      </c>
      <c r="G287" s="26" t="s">
        <v>11</v>
      </c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</row>
    <row r="288">
      <c r="A288" s="20">
        <v>287.0</v>
      </c>
      <c r="B288" s="43">
        <v>45511.0</v>
      </c>
      <c r="C288" s="22" t="s">
        <v>250</v>
      </c>
      <c r="D288" s="23" t="s">
        <v>37</v>
      </c>
      <c r="E288" s="24" t="s">
        <v>670</v>
      </c>
      <c r="F288" s="25" t="s">
        <v>671</v>
      </c>
      <c r="G288" s="26" t="s">
        <v>11</v>
      </c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</row>
    <row r="289">
      <c r="A289" s="20">
        <v>288.0</v>
      </c>
      <c r="B289" s="43">
        <v>45511.0</v>
      </c>
      <c r="C289" s="22" t="s">
        <v>23</v>
      </c>
      <c r="D289" s="23" t="s">
        <v>37</v>
      </c>
      <c r="E289" s="24" t="s">
        <v>672</v>
      </c>
      <c r="F289" s="25" t="s">
        <v>673</v>
      </c>
      <c r="G289" s="26" t="s">
        <v>11</v>
      </c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</row>
    <row r="290">
      <c r="A290" s="20">
        <v>289.0</v>
      </c>
      <c r="B290" s="43">
        <v>45511.0</v>
      </c>
      <c r="C290" s="22" t="s">
        <v>392</v>
      </c>
      <c r="D290" s="23" t="s">
        <v>37</v>
      </c>
      <c r="E290" s="24" t="s">
        <v>674</v>
      </c>
      <c r="F290" s="25" t="s">
        <v>675</v>
      </c>
      <c r="G290" s="26" t="s">
        <v>11</v>
      </c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</row>
    <row r="291">
      <c r="A291" s="20">
        <v>290.0</v>
      </c>
      <c r="B291" s="43">
        <v>45512.0</v>
      </c>
      <c r="C291" s="22" t="s">
        <v>36</v>
      </c>
      <c r="D291" s="23" t="s">
        <v>56</v>
      </c>
      <c r="E291" s="24" t="s">
        <v>676</v>
      </c>
      <c r="F291" s="25" t="s">
        <v>677</v>
      </c>
      <c r="G291" s="26" t="s">
        <v>11</v>
      </c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</row>
    <row r="292">
      <c r="A292" s="20">
        <v>291.0</v>
      </c>
      <c r="B292" s="43">
        <v>44417.0</v>
      </c>
      <c r="C292" s="22"/>
      <c r="D292" s="23" t="s">
        <v>678</v>
      </c>
      <c r="E292" s="24" t="s">
        <v>679</v>
      </c>
      <c r="F292" s="25" t="s">
        <v>680</v>
      </c>
      <c r="G292" s="26" t="s">
        <v>7</v>
      </c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</row>
    <row r="293">
      <c r="A293" s="20">
        <v>292.0</v>
      </c>
      <c r="B293" s="43">
        <v>45515.0</v>
      </c>
      <c r="C293" s="22" t="s">
        <v>23</v>
      </c>
      <c r="D293" s="23" t="s">
        <v>56</v>
      </c>
      <c r="E293" s="24" t="s">
        <v>681</v>
      </c>
      <c r="F293" s="25" t="s">
        <v>682</v>
      </c>
      <c r="G293" s="26" t="s">
        <v>5</v>
      </c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</row>
    <row r="294">
      <c r="A294" s="20">
        <v>293.0</v>
      </c>
      <c r="B294" s="43">
        <v>45515.0</v>
      </c>
      <c r="C294" s="22" t="s">
        <v>250</v>
      </c>
      <c r="D294" s="23" t="s">
        <v>37</v>
      </c>
      <c r="E294" s="24" t="s">
        <v>683</v>
      </c>
      <c r="F294" s="25" t="s">
        <v>684</v>
      </c>
      <c r="G294" s="26" t="s">
        <v>11</v>
      </c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</row>
    <row r="295">
      <c r="A295" s="20">
        <v>294.0</v>
      </c>
      <c r="B295" s="43">
        <v>45515.0</v>
      </c>
      <c r="C295" s="22" t="s">
        <v>30</v>
      </c>
      <c r="D295" s="23" t="s">
        <v>191</v>
      </c>
      <c r="E295" s="24" t="s">
        <v>685</v>
      </c>
      <c r="F295" s="25" t="s">
        <v>686</v>
      </c>
      <c r="G295" s="26" t="s">
        <v>7</v>
      </c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</row>
    <row r="296">
      <c r="A296" s="20">
        <v>295.0</v>
      </c>
      <c r="B296" s="43">
        <v>45515.0</v>
      </c>
      <c r="C296" s="22" t="s">
        <v>73</v>
      </c>
      <c r="D296" s="23" t="s">
        <v>37</v>
      </c>
      <c r="E296" s="24" t="s">
        <v>687</v>
      </c>
      <c r="F296" s="25" t="s">
        <v>688</v>
      </c>
      <c r="G296" s="26" t="s">
        <v>7</v>
      </c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</row>
    <row r="297">
      <c r="A297" s="20">
        <v>296.0</v>
      </c>
      <c r="B297" s="43">
        <v>45515.0</v>
      </c>
      <c r="C297" s="22"/>
      <c r="D297" s="23" t="s">
        <v>37</v>
      </c>
      <c r="E297" s="24" t="s">
        <v>689</v>
      </c>
      <c r="F297" s="25" t="s">
        <v>690</v>
      </c>
      <c r="G297" s="26" t="s">
        <v>7</v>
      </c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</row>
    <row r="298">
      <c r="A298" s="20">
        <v>297.0</v>
      </c>
      <c r="B298" s="43">
        <v>45515.0</v>
      </c>
      <c r="C298" s="22" t="s">
        <v>53</v>
      </c>
      <c r="D298" s="23" t="s">
        <v>37</v>
      </c>
      <c r="E298" s="24" t="s">
        <v>691</v>
      </c>
      <c r="F298" s="25" t="s">
        <v>692</v>
      </c>
      <c r="G298" s="26" t="s">
        <v>7</v>
      </c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</row>
    <row r="299">
      <c r="A299" s="20">
        <v>298.0</v>
      </c>
      <c r="B299" s="43">
        <v>45515.0</v>
      </c>
      <c r="C299" s="22" t="s">
        <v>27</v>
      </c>
      <c r="D299" s="23" t="s">
        <v>37</v>
      </c>
      <c r="E299" s="24" t="s">
        <v>693</v>
      </c>
      <c r="F299" s="25" t="s">
        <v>694</v>
      </c>
      <c r="G299" s="26" t="s">
        <v>7</v>
      </c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</row>
    <row r="300">
      <c r="A300" s="20">
        <v>299.0</v>
      </c>
      <c r="B300" s="43">
        <v>45516.0</v>
      </c>
      <c r="C300" s="22" t="s">
        <v>695</v>
      </c>
      <c r="D300" s="23" t="s">
        <v>162</v>
      </c>
      <c r="E300" s="24" t="s">
        <v>696</v>
      </c>
      <c r="F300" s="25" t="s">
        <v>697</v>
      </c>
      <c r="G300" s="26" t="s">
        <v>11</v>
      </c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</row>
    <row r="301">
      <c r="A301" s="20">
        <v>300.0</v>
      </c>
      <c r="B301" s="43">
        <v>45517.0</v>
      </c>
      <c r="C301" s="22" t="s">
        <v>353</v>
      </c>
      <c r="D301" s="23" t="s">
        <v>56</v>
      </c>
      <c r="E301" s="24" t="s">
        <v>698</v>
      </c>
      <c r="F301" s="25" t="s">
        <v>699</v>
      </c>
      <c r="G301" s="26" t="s">
        <v>5</v>
      </c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</row>
    <row r="302">
      <c r="A302" s="20">
        <v>301.0</v>
      </c>
      <c r="B302" s="43">
        <v>45517.0</v>
      </c>
      <c r="C302" s="22" t="s">
        <v>73</v>
      </c>
      <c r="D302" s="23" t="s">
        <v>37</v>
      </c>
      <c r="E302" s="24" t="s">
        <v>700</v>
      </c>
      <c r="F302" s="25" t="s">
        <v>701</v>
      </c>
      <c r="G302" s="26" t="s">
        <v>11</v>
      </c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</row>
    <row r="303">
      <c r="A303" s="20">
        <v>302.0</v>
      </c>
      <c r="B303" s="43">
        <v>45517.0</v>
      </c>
      <c r="C303" s="22" t="s">
        <v>27</v>
      </c>
      <c r="D303" s="23" t="s">
        <v>136</v>
      </c>
      <c r="E303" s="24" t="s">
        <v>702</v>
      </c>
      <c r="F303" s="25" t="s">
        <v>703</v>
      </c>
      <c r="G303" s="26" t="s">
        <v>7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</row>
    <row r="304">
      <c r="A304" s="20">
        <v>303.0</v>
      </c>
      <c r="B304" s="43">
        <v>45517.0</v>
      </c>
      <c r="C304" s="22" t="s">
        <v>695</v>
      </c>
      <c r="D304" s="23" t="s">
        <v>162</v>
      </c>
      <c r="E304" s="24" t="s">
        <v>704</v>
      </c>
      <c r="F304" s="25" t="s">
        <v>705</v>
      </c>
      <c r="G304" s="26" t="s">
        <v>11</v>
      </c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</row>
    <row r="305">
      <c r="A305" s="20">
        <v>304.0</v>
      </c>
      <c r="B305" s="43">
        <v>45518.0</v>
      </c>
      <c r="C305" s="22" t="s">
        <v>73</v>
      </c>
      <c r="D305" s="23" t="s">
        <v>37</v>
      </c>
      <c r="E305" s="24" t="s">
        <v>706</v>
      </c>
      <c r="F305" s="25" t="s">
        <v>707</v>
      </c>
      <c r="G305" s="26" t="s">
        <v>11</v>
      </c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</row>
    <row r="306">
      <c r="A306" s="20">
        <v>305.0</v>
      </c>
      <c r="B306" s="43">
        <v>45518.0</v>
      </c>
      <c r="C306" s="22"/>
      <c r="D306" s="23" t="s">
        <v>95</v>
      </c>
      <c r="E306" s="24" t="s">
        <v>708</v>
      </c>
      <c r="F306" s="25" t="s">
        <v>709</v>
      </c>
      <c r="G306" s="26" t="s">
        <v>11</v>
      </c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</row>
    <row r="307">
      <c r="A307" s="20">
        <v>306.0</v>
      </c>
      <c r="B307" s="45">
        <v>45519.0</v>
      </c>
      <c r="C307" s="22"/>
      <c r="D307" s="23" t="s">
        <v>95</v>
      </c>
      <c r="E307" s="24" t="s">
        <v>710</v>
      </c>
      <c r="F307" s="25" t="s">
        <v>711</v>
      </c>
      <c r="G307" s="26" t="s">
        <v>11</v>
      </c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</row>
    <row r="308">
      <c r="A308" s="20">
        <v>307.0</v>
      </c>
      <c r="B308" s="45">
        <v>45519.0</v>
      </c>
      <c r="C308" s="22"/>
      <c r="D308" s="23" t="s">
        <v>95</v>
      </c>
      <c r="E308" s="24" t="s">
        <v>712</v>
      </c>
      <c r="F308" s="25" t="s">
        <v>713</v>
      </c>
      <c r="G308" s="26" t="s">
        <v>11</v>
      </c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</row>
    <row r="309">
      <c r="A309" s="20">
        <v>308.0</v>
      </c>
      <c r="B309" s="45">
        <v>45521.0</v>
      </c>
      <c r="C309" s="22" t="s">
        <v>30</v>
      </c>
      <c r="D309" s="23" t="s">
        <v>37</v>
      </c>
      <c r="E309" s="24" t="s">
        <v>714</v>
      </c>
      <c r="F309" s="25" t="s">
        <v>715</v>
      </c>
      <c r="G309" s="26" t="s">
        <v>5</v>
      </c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</row>
    <row r="310">
      <c r="A310" s="20">
        <v>309.0</v>
      </c>
      <c r="B310" s="45">
        <v>45521.0</v>
      </c>
      <c r="C310" s="22"/>
      <c r="D310" s="23" t="s">
        <v>95</v>
      </c>
      <c r="E310" s="24" t="s">
        <v>716</v>
      </c>
      <c r="F310" s="25" t="s">
        <v>717</v>
      </c>
      <c r="G310" s="26" t="s">
        <v>11</v>
      </c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</row>
    <row r="311">
      <c r="A311" s="20">
        <v>310.0</v>
      </c>
      <c r="B311" s="45">
        <v>45521.0</v>
      </c>
      <c r="C311" s="22" t="s">
        <v>85</v>
      </c>
      <c r="D311" s="23" t="s">
        <v>37</v>
      </c>
      <c r="E311" s="24" t="s">
        <v>718</v>
      </c>
      <c r="F311" s="25" t="s">
        <v>719</v>
      </c>
      <c r="G311" s="26" t="s">
        <v>11</v>
      </c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</row>
    <row r="312">
      <c r="A312" s="20">
        <v>311.0</v>
      </c>
      <c r="B312" s="45">
        <v>45523.0</v>
      </c>
      <c r="C312" s="22" t="s">
        <v>353</v>
      </c>
      <c r="D312" s="23" t="s">
        <v>56</v>
      </c>
      <c r="E312" s="24" t="s">
        <v>720</v>
      </c>
      <c r="F312" s="25" t="s">
        <v>721</v>
      </c>
      <c r="G312" s="26" t="s">
        <v>5</v>
      </c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</row>
    <row r="313">
      <c r="A313" s="20">
        <v>312.0</v>
      </c>
      <c r="B313" s="45">
        <v>45523.0</v>
      </c>
      <c r="C313" s="22" t="s">
        <v>23</v>
      </c>
      <c r="D313" s="23" t="s">
        <v>37</v>
      </c>
      <c r="E313" s="24" t="s">
        <v>722</v>
      </c>
      <c r="F313" s="25" t="s">
        <v>723</v>
      </c>
      <c r="G313" s="26" t="s">
        <v>11</v>
      </c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</row>
    <row r="314">
      <c r="A314" s="20">
        <v>313.0</v>
      </c>
      <c r="B314" s="45">
        <v>45523.0</v>
      </c>
      <c r="C314" s="22" t="s">
        <v>23</v>
      </c>
      <c r="D314" s="23" t="s">
        <v>37</v>
      </c>
      <c r="E314" s="24" t="s">
        <v>724</v>
      </c>
      <c r="F314" s="25" t="s">
        <v>725</v>
      </c>
      <c r="G314" s="26" t="s">
        <v>5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</row>
    <row r="315">
      <c r="A315" s="20">
        <v>314.0</v>
      </c>
      <c r="B315" s="45">
        <v>45523.0</v>
      </c>
      <c r="C315" s="22" t="s">
        <v>23</v>
      </c>
      <c r="D315" s="23" t="s">
        <v>37</v>
      </c>
      <c r="E315" s="24" t="s">
        <v>726</v>
      </c>
      <c r="F315" s="31" t="s">
        <v>727</v>
      </c>
      <c r="G315" s="26" t="s">
        <v>5</v>
      </c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</row>
    <row r="316">
      <c r="A316" s="20">
        <v>315.0</v>
      </c>
      <c r="B316" s="45">
        <v>45523.0</v>
      </c>
      <c r="C316" s="22" t="s">
        <v>23</v>
      </c>
      <c r="D316" s="23" t="s">
        <v>37</v>
      </c>
      <c r="E316" s="24" t="s">
        <v>728</v>
      </c>
      <c r="F316" s="25" t="s">
        <v>729</v>
      </c>
      <c r="G316" s="26" t="s">
        <v>5</v>
      </c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</row>
    <row r="317">
      <c r="A317" s="20">
        <v>316.0</v>
      </c>
      <c r="B317" s="45">
        <v>45523.0</v>
      </c>
      <c r="C317" s="22" t="s">
        <v>85</v>
      </c>
      <c r="D317" s="23" t="s">
        <v>37</v>
      </c>
      <c r="E317" s="24" t="s">
        <v>718</v>
      </c>
      <c r="F317" s="25" t="s">
        <v>719</v>
      </c>
      <c r="G317" s="26" t="s">
        <v>11</v>
      </c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</row>
    <row r="318">
      <c r="A318" s="20">
        <v>317.0</v>
      </c>
      <c r="B318" s="45">
        <v>45523.0</v>
      </c>
      <c r="C318" s="22" t="s">
        <v>23</v>
      </c>
      <c r="D318" s="23" t="s">
        <v>37</v>
      </c>
      <c r="E318" s="24" t="s">
        <v>730</v>
      </c>
      <c r="F318" s="25" t="s">
        <v>731</v>
      </c>
      <c r="G318" s="26" t="s">
        <v>11</v>
      </c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</row>
    <row r="319">
      <c r="A319" s="20">
        <v>318.0</v>
      </c>
      <c r="B319" s="45">
        <v>45524.0</v>
      </c>
      <c r="C319" s="22" t="s">
        <v>30</v>
      </c>
      <c r="D319" s="23" t="s">
        <v>37</v>
      </c>
      <c r="E319" s="24" t="s">
        <v>732</v>
      </c>
      <c r="F319" s="25" t="s">
        <v>733</v>
      </c>
      <c r="G319" s="26" t="s">
        <v>5</v>
      </c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</row>
    <row r="320">
      <c r="A320" s="20">
        <v>319.0</v>
      </c>
      <c r="B320" s="45">
        <v>45524.0</v>
      </c>
      <c r="C320" s="22" t="s">
        <v>85</v>
      </c>
      <c r="D320" s="23" t="s">
        <v>37</v>
      </c>
      <c r="E320" s="24" t="s">
        <v>734</v>
      </c>
      <c r="F320" s="25" t="s">
        <v>735</v>
      </c>
      <c r="G320" s="26" t="s">
        <v>11</v>
      </c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</row>
    <row r="321">
      <c r="A321" s="20">
        <v>320.0</v>
      </c>
      <c r="B321" s="45">
        <v>45525.0</v>
      </c>
      <c r="C321" s="22" t="s">
        <v>23</v>
      </c>
      <c r="D321" s="23" t="s">
        <v>37</v>
      </c>
      <c r="E321" s="24" t="s">
        <v>736</v>
      </c>
      <c r="F321" s="25" t="s">
        <v>737</v>
      </c>
      <c r="G321" s="26" t="s">
        <v>7</v>
      </c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</row>
    <row r="322">
      <c r="A322" s="20">
        <v>321.0</v>
      </c>
      <c r="B322" s="45">
        <v>45525.0</v>
      </c>
      <c r="C322" s="22" t="s">
        <v>377</v>
      </c>
      <c r="D322" s="23" t="s">
        <v>37</v>
      </c>
      <c r="E322" s="24" t="s">
        <v>738</v>
      </c>
      <c r="F322" s="25" t="s">
        <v>739</v>
      </c>
      <c r="G322" s="26" t="s">
        <v>7</v>
      </c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</row>
    <row r="323">
      <c r="A323" s="20">
        <v>322.0</v>
      </c>
      <c r="B323" s="45">
        <v>45525.0</v>
      </c>
      <c r="C323" s="22" t="s">
        <v>23</v>
      </c>
      <c r="D323" s="23" t="s">
        <v>740</v>
      </c>
      <c r="E323" s="24" t="s">
        <v>741</v>
      </c>
      <c r="F323" s="25" t="s">
        <v>742</v>
      </c>
      <c r="G323" s="26" t="s">
        <v>7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</row>
    <row r="324">
      <c r="A324" s="20">
        <v>323.0</v>
      </c>
      <c r="B324" s="45">
        <v>45527.0</v>
      </c>
      <c r="C324" s="22" t="s">
        <v>743</v>
      </c>
      <c r="D324" s="23" t="s">
        <v>744</v>
      </c>
      <c r="E324" s="24" t="s">
        <v>745</v>
      </c>
      <c r="F324" s="25" t="s">
        <v>746</v>
      </c>
      <c r="G324" s="26" t="s">
        <v>11</v>
      </c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</row>
    <row r="325">
      <c r="A325" s="20">
        <v>324.0</v>
      </c>
      <c r="B325" s="45">
        <v>45531.0</v>
      </c>
      <c r="C325" s="22" t="s">
        <v>747</v>
      </c>
      <c r="D325" s="23" t="s">
        <v>748</v>
      </c>
      <c r="E325" s="24" t="s">
        <v>749</v>
      </c>
      <c r="F325" s="25" t="s">
        <v>750</v>
      </c>
      <c r="G325" s="26" t="s">
        <v>5</v>
      </c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</row>
    <row r="326">
      <c r="A326" s="20">
        <v>325.0</v>
      </c>
      <c r="B326" s="45">
        <v>45531.0</v>
      </c>
      <c r="C326" s="22" t="s">
        <v>743</v>
      </c>
      <c r="D326" s="23" t="s">
        <v>748</v>
      </c>
      <c r="E326" s="24" t="s">
        <v>751</v>
      </c>
      <c r="F326" s="31" t="s">
        <v>752</v>
      </c>
      <c r="G326" s="26" t="s">
        <v>5</v>
      </c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</row>
    <row r="327">
      <c r="A327" s="20">
        <v>326.0</v>
      </c>
      <c r="B327" s="45">
        <v>45532.0</v>
      </c>
      <c r="C327" s="22" t="s">
        <v>753</v>
      </c>
      <c r="D327" s="23"/>
      <c r="E327" s="24" t="s">
        <v>754</v>
      </c>
      <c r="F327" s="25" t="s">
        <v>755</v>
      </c>
      <c r="G327" s="26" t="s">
        <v>7</v>
      </c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</row>
    <row r="328">
      <c r="A328" s="20">
        <v>327.0</v>
      </c>
      <c r="B328" s="45">
        <v>45533.0</v>
      </c>
      <c r="C328" s="22" t="s">
        <v>250</v>
      </c>
      <c r="D328" s="23" t="s">
        <v>191</v>
      </c>
      <c r="E328" s="24" t="s">
        <v>756</v>
      </c>
      <c r="F328" s="25" t="s">
        <v>757</v>
      </c>
      <c r="G328" s="26" t="s">
        <v>11</v>
      </c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</row>
    <row r="329">
      <c r="A329" s="20">
        <v>328.0</v>
      </c>
      <c r="B329" s="45">
        <v>45533.0</v>
      </c>
      <c r="C329" s="22" t="s">
        <v>250</v>
      </c>
      <c r="D329" s="23" t="s">
        <v>191</v>
      </c>
      <c r="E329" s="24" t="s">
        <v>758</v>
      </c>
      <c r="F329" s="25" t="s">
        <v>759</v>
      </c>
      <c r="G329" s="26" t="s">
        <v>11</v>
      </c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</row>
    <row r="330">
      <c r="A330" s="20">
        <v>329.0</v>
      </c>
      <c r="B330" s="45">
        <v>45533.0</v>
      </c>
      <c r="C330" s="22" t="s">
        <v>377</v>
      </c>
      <c r="D330" s="23" t="s">
        <v>56</v>
      </c>
      <c r="E330" s="24" t="s">
        <v>760</v>
      </c>
      <c r="F330" s="25" t="s">
        <v>761</v>
      </c>
      <c r="G330" s="26" t="s">
        <v>7</v>
      </c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</row>
    <row r="331">
      <c r="A331" s="20">
        <v>330.0</v>
      </c>
      <c r="B331" s="43">
        <v>44805.0</v>
      </c>
      <c r="C331" s="22" t="s">
        <v>23</v>
      </c>
      <c r="D331" s="23" t="s">
        <v>268</v>
      </c>
      <c r="E331" s="24" t="s">
        <v>762</v>
      </c>
      <c r="F331" s="25" t="s">
        <v>763</v>
      </c>
      <c r="G331" s="26" t="s">
        <v>11</v>
      </c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</row>
    <row r="332">
      <c r="A332" s="20">
        <v>331.0</v>
      </c>
      <c r="B332" s="43">
        <v>45537.0</v>
      </c>
      <c r="C332" s="22" t="s">
        <v>250</v>
      </c>
      <c r="D332" s="23" t="s">
        <v>191</v>
      </c>
      <c r="E332" s="24" t="s">
        <v>764</v>
      </c>
      <c r="F332" s="25" t="s">
        <v>765</v>
      </c>
      <c r="G332" s="26" t="s">
        <v>11</v>
      </c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</row>
    <row r="333">
      <c r="A333" s="20">
        <v>332.0</v>
      </c>
      <c r="B333" s="43">
        <v>44810.0</v>
      </c>
      <c r="C333" s="22" t="s">
        <v>307</v>
      </c>
      <c r="D333" s="23" t="s">
        <v>37</v>
      </c>
      <c r="E333" s="24" t="s">
        <v>766</v>
      </c>
      <c r="F333" s="25" t="s">
        <v>767</v>
      </c>
      <c r="G333" s="26" t="s">
        <v>11</v>
      </c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</row>
    <row r="334">
      <c r="A334" s="20">
        <v>333.0</v>
      </c>
      <c r="B334" s="43">
        <v>45541.0</v>
      </c>
      <c r="C334" s="22" t="s">
        <v>23</v>
      </c>
      <c r="D334" s="23" t="s">
        <v>37</v>
      </c>
      <c r="E334" s="24" t="s">
        <v>768</v>
      </c>
      <c r="F334" s="25" t="s">
        <v>769</v>
      </c>
      <c r="G334" s="26" t="s">
        <v>7</v>
      </c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</row>
    <row r="335">
      <c r="A335" s="20">
        <v>334.0</v>
      </c>
      <c r="B335" s="43">
        <v>45541.0</v>
      </c>
      <c r="C335" s="22" t="s">
        <v>331</v>
      </c>
      <c r="D335" s="23" t="s">
        <v>37</v>
      </c>
      <c r="E335" s="24" t="s">
        <v>770</v>
      </c>
      <c r="F335" s="31" t="s">
        <v>771</v>
      </c>
      <c r="G335" s="26" t="s">
        <v>7</v>
      </c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</row>
    <row r="336">
      <c r="A336" s="20">
        <v>335.0</v>
      </c>
      <c r="B336" s="43">
        <v>45541.0</v>
      </c>
      <c r="C336" s="22" t="s">
        <v>23</v>
      </c>
      <c r="D336" s="23" t="s">
        <v>37</v>
      </c>
      <c r="E336" s="24" t="s">
        <v>772</v>
      </c>
      <c r="F336" s="25" t="s">
        <v>773</v>
      </c>
      <c r="G336" s="26" t="s">
        <v>7</v>
      </c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>
      <c r="A337" s="20">
        <v>336.0</v>
      </c>
      <c r="B337" s="43">
        <v>45541.0</v>
      </c>
      <c r="C337" s="22" t="s">
        <v>30</v>
      </c>
      <c r="D337" s="23" t="s">
        <v>37</v>
      </c>
      <c r="E337" s="24" t="s">
        <v>774</v>
      </c>
      <c r="F337" s="25" t="s">
        <v>775</v>
      </c>
      <c r="G337" s="26" t="s">
        <v>5</v>
      </c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>
      <c r="A338" s="20">
        <v>337.0</v>
      </c>
      <c r="B338" s="43">
        <v>45541.0</v>
      </c>
      <c r="C338" s="22" t="s">
        <v>23</v>
      </c>
      <c r="D338" s="23" t="s">
        <v>37</v>
      </c>
      <c r="E338" s="24" t="s">
        <v>776</v>
      </c>
      <c r="F338" s="25" t="s">
        <v>777</v>
      </c>
      <c r="G338" s="26" t="s">
        <v>11</v>
      </c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>
      <c r="A339" s="20">
        <v>338.0</v>
      </c>
      <c r="B339" s="43">
        <v>45546.0</v>
      </c>
      <c r="C339" s="22" t="s">
        <v>392</v>
      </c>
      <c r="D339" s="23" t="s">
        <v>37</v>
      </c>
      <c r="E339" s="24" t="s">
        <v>778</v>
      </c>
      <c r="F339" s="25" t="s">
        <v>779</v>
      </c>
      <c r="G339" s="26" t="s">
        <v>11</v>
      </c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>
      <c r="A340" s="20">
        <v>339.0</v>
      </c>
      <c r="B340" s="43">
        <v>43727.0</v>
      </c>
      <c r="C340" s="22" t="s">
        <v>501</v>
      </c>
      <c r="D340" s="23" t="s">
        <v>37</v>
      </c>
      <c r="E340" s="24" t="s">
        <v>780</v>
      </c>
      <c r="F340" s="25" t="s">
        <v>781</v>
      </c>
      <c r="G340" s="26" t="s">
        <v>5</v>
      </c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>
      <c r="A341" s="20">
        <v>340.0</v>
      </c>
      <c r="B341" s="43">
        <v>45554.0</v>
      </c>
      <c r="C341" s="22" t="s">
        <v>340</v>
      </c>
      <c r="D341" s="23"/>
      <c r="E341" s="24" t="s">
        <v>782</v>
      </c>
      <c r="F341" s="25" t="s">
        <v>783</v>
      </c>
      <c r="G341" s="26" t="s">
        <v>11</v>
      </c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>
      <c r="A342" s="20">
        <v>341.0</v>
      </c>
      <c r="B342" s="43">
        <v>45554.0</v>
      </c>
      <c r="C342" s="22" t="s">
        <v>27</v>
      </c>
      <c r="D342" s="23" t="s">
        <v>37</v>
      </c>
      <c r="E342" s="24" t="s">
        <v>784</v>
      </c>
      <c r="F342" s="25" t="s">
        <v>785</v>
      </c>
      <c r="G342" s="26" t="s">
        <v>7</v>
      </c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>
      <c r="A343" s="20">
        <v>342.0</v>
      </c>
      <c r="B343" s="43">
        <v>45554.0</v>
      </c>
      <c r="C343" s="22" t="s">
        <v>23</v>
      </c>
      <c r="D343" s="23" t="s">
        <v>37</v>
      </c>
      <c r="E343" s="24" t="s">
        <v>786</v>
      </c>
      <c r="F343" s="25" t="s">
        <v>787</v>
      </c>
      <c r="G343" s="26" t="s">
        <v>7</v>
      </c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>
      <c r="A344" s="20">
        <v>343.0</v>
      </c>
      <c r="B344" s="43">
        <v>45554.0</v>
      </c>
      <c r="C344" s="22" t="s">
        <v>27</v>
      </c>
      <c r="D344" s="23" t="s">
        <v>37</v>
      </c>
      <c r="E344" s="24" t="s">
        <v>788</v>
      </c>
      <c r="F344" s="25" t="s">
        <v>789</v>
      </c>
      <c r="G344" s="26" t="s">
        <v>7</v>
      </c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>
      <c r="A345" s="20">
        <v>344.0</v>
      </c>
      <c r="B345" s="43">
        <v>45554.0</v>
      </c>
      <c r="C345" s="22" t="s">
        <v>27</v>
      </c>
      <c r="D345" s="23" t="s">
        <v>103</v>
      </c>
      <c r="E345" s="24" t="s">
        <v>790</v>
      </c>
      <c r="F345" s="25" t="s">
        <v>791</v>
      </c>
      <c r="G345" s="26" t="s">
        <v>7</v>
      </c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>
      <c r="A346" s="20">
        <v>345.0</v>
      </c>
      <c r="B346" s="43">
        <v>45554.0</v>
      </c>
      <c r="C346" s="22" t="s">
        <v>331</v>
      </c>
      <c r="D346" s="23" t="s">
        <v>37</v>
      </c>
      <c r="E346" s="24" t="s">
        <v>792</v>
      </c>
      <c r="F346" s="25" t="s">
        <v>793</v>
      </c>
      <c r="G346" s="26" t="s">
        <v>7</v>
      </c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>
      <c r="A347" s="20">
        <v>346.0</v>
      </c>
      <c r="B347" s="43">
        <v>45554.0</v>
      </c>
      <c r="C347" s="22" t="s">
        <v>23</v>
      </c>
      <c r="D347" s="23" t="s">
        <v>37</v>
      </c>
      <c r="E347" s="24" t="s">
        <v>794</v>
      </c>
      <c r="F347" s="31" t="s">
        <v>795</v>
      </c>
      <c r="G347" s="26" t="s">
        <v>7</v>
      </c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>
      <c r="A348" s="20">
        <v>347.0</v>
      </c>
      <c r="B348" s="43">
        <v>45554.0</v>
      </c>
      <c r="C348" s="22" t="s">
        <v>23</v>
      </c>
      <c r="D348" s="23" t="s">
        <v>37</v>
      </c>
      <c r="E348" s="24" t="s">
        <v>796</v>
      </c>
      <c r="F348" s="25" t="s">
        <v>797</v>
      </c>
      <c r="G348" s="26" t="s">
        <v>7</v>
      </c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>
      <c r="A349" s="20">
        <v>348.0</v>
      </c>
      <c r="B349" s="43">
        <v>45554.0</v>
      </c>
      <c r="C349" s="22" t="s">
        <v>798</v>
      </c>
      <c r="D349" s="23" t="s">
        <v>799</v>
      </c>
      <c r="E349" s="24" t="s">
        <v>800</v>
      </c>
      <c r="F349" s="25" t="s">
        <v>801</v>
      </c>
      <c r="G349" s="26" t="s">
        <v>7</v>
      </c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>
      <c r="A350" s="20">
        <v>349.0</v>
      </c>
      <c r="B350" s="43">
        <v>45555.0</v>
      </c>
      <c r="C350" s="22" t="s">
        <v>23</v>
      </c>
      <c r="D350" s="23" t="s">
        <v>802</v>
      </c>
      <c r="E350" s="24" t="s">
        <v>803</v>
      </c>
      <c r="F350" s="25" t="s">
        <v>804</v>
      </c>
      <c r="G350" s="26" t="s">
        <v>5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>
      <c r="A351" s="20">
        <v>350.0</v>
      </c>
      <c r="B351" s="43">
        <v>45556.0</v>
      </c>
      <c r="C351" s="22" t="s">
        <v>23</v>
      </c>
      <c r="D351" s="23" t="s">
        <v>37</v>
      </c>
      <c r="E351" s="24" t="s">
        <v>805</v>
      </c>
      <c r="F351" s="25" t="s">
        <v>806</v>
      </c>
      <c r="G351" s="26" t="s">
        <v>5</v>
      </c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>
      <c r="A352" s="20">
        <v>351.0</v>
      </c>
      <c r="B352" s="43">
        <v>45558.0</v>
      </c>
      <c r="C352" s="22" t="s">
        <v>23</v>
      </c>
      <c r="D352" s="23" t="s">
        <v>807</v>
      </c>
      <c r="E352" s="24" t="s">
        <v>808</v>
      </c>
      <c r="F352" s="25" t="s">
        <v>809</v>
      </c>
      <c r="G352" s="26" t="s">
        <v>11</v>
      </c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>
      <c r="A353" s="20">
        <v>352.0</v>
      </c>
      <c r="B353" s="43">
        <v>45558.0</v>
      </c>
      <c r="C353" s="22" t="s">
        <v>23</v>
      </c>
      <c r="D353" s="23" t="s">
        <v>37</v>
      </c>
      <c r="E353" s="24" t="s">
        <v>810</v>
      </c>
      <c r="F353" s="25" t="s">
        <v>811</v>
      </c>
      <c r="G353" s="26" t="s">
        <v>7</v>
      </c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>
      <c r="A354" s="20">
        <v>353.0</v>
      </c>
      <c r="B354" s="45">
        <v>45193.0</v>
      </c>
      <c r="C354" s="22"/>
      <c r="D354" s="23"/>
      <c r="E354" s="24" t="s">
        <v>812</v>
      </c>
      <c r="F354" s="46"/>
      <c r="G354" s="47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>
      <c r="A355" s="20">
        <v>354.0</v>
      </c>
      <c r="B355" s="45">
        <v>45560.0</v>
      </c>
      <c r="C355" s="22" t="s">
        <v>151</v>
      </c>
      <c r="D355" s="23" t="s">
        <v>37</v>
      </c>
      <c r="E355" s="24" t="s">
        <v>813</v>
      </c>
      <c r="F355" s="25" t="s">
        <v>814</v>
      </c>
      <c r="G355" s="26" t="s">
        <v>7</v>
      </c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>
      <c r="A356" s="20">
        <v>355.0</v>
      </c>
      <c r="B356" s="45">
        <v>45560.0</v>
      </c>
      <c r="C356" s="22" t="s">
        <v>30</v>
      </c>
      <c r="D356" s="23" t="s">
        <v>56</v>
      </c>
      <c r="E356" s="24" t="s">
        <v>815</v>
      </c>
      <c r="F356" s="25" t="s">
        <v>816</v>
      </c>
      <c r="G356" s="26" t="s">
        <v>11</v>
      </c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>
      <c r="A357" s="20">
        <v>356.0</v>
      </c>
      <c r="B357" s="45">
        <v>45560.0</v>
      </c>
      <c r="C357" s="22" t="s">
        <v>23</v>
      </c>
      <c r="D357" s="23" t="s">
        <v>37</v>
      </c>
      <c r="E357" s="24" t="s">
        <v>817</v>
      </c>
      <c r="F357" s="25" t="s">
        <v>818</v>
      </c>
      <c r="G357" s="26" t="s">
        <v>11</v>
      </c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>
      <c r="A358" s="20">
        <v>357.0</v>
      </c>
      <c r="B358" s="45">
        <v>45195.0</v>
      </c>
      <c r="C358" s="22" t="s">
        <v>501</v>
      </c>
      <c r="D358" s="23" t="s">
        <v>37</v>
      </c>
      <c r="E358" s="24" t="s">
        <v>819</v>
      </c>
      <c r="F358" s="31" t="s">
        <v>820</v>
      </c>
      <c r="G358" s="26" t="s">
        <v>5</v>
      </c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>
      <c r="A359" s="20">
        <v>358.0</v>
      </c>
      <c r="B359" s="45">
        <v>45562.0</v>
      </c>
      <c r="C359" s="22" t="s">
        <v>27</v>
      </c>
      <c r="D359" s="23" t="s">
        <v>271</v>
      </c>
      <c r="E359" s="24" t="s">
        <v>821</v>
      </c>
      <c r="F359" s="25" t="s">
        <v>822</v>
      </c>
      <c r="G359" s="26" t="s">
        <v>11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>
      <c r="A360" s="20">
        <v>359.0</v>
      </c>
      <c r="B360" s="45">
        <v>45562.0</v>
      </c>
      <c r="C360" s="22" t="s">
        <v>30</v>
      </c>
      <c r="D360" s="23" t="s">
        <v>126</v>
      </c>
      <c r="E360" s="24" t="s">
        <v>823</v>
      </c>
      <c r="F360" s="25" t="s">
        <v>824</v>
      </c>
      <c r="G360" s="26" t="s">
        <v>11</v>
      </c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>
      <c r="A361" s="20">
        <v>360.0</v>
      </c>
      <c r="B361" s="45">
        <v>45563.0</v>
      </c>
      <c r="C361" s="22" t="s">
        <v>825</v>
      </c>
      <c r="D361" s="23" t="s">
        <v>37</v>
      </c>
      <c r="E361" s="24" t="s">
        <v>826</v>
      </c>
      <c r="F361" s="25" t="s">
        <v>827</v>
      </c>
      <c r="G361" s="26" t="s">
        <v>7</v>
      </c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>
      <c r="A362" s="20">
        <v>361.0</v>
      </c>
      <c r="B362" s="45">
        <v>45563.0</v>
      </c>
      <c r="C362" s="22" t="s">
        <v>102</v>
      </c>
      <c r="D362" s="23" t="s">
        <v>37</v>
      </c>
      <c r="E362" s="24" t="s">
        <v>828</v>
      </c>
      <c r="F362" s="25" t="s">
        <v>829</v>
      </c>
      <c r="G362" s="26" t="s">
        <v>7</v>
      </c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>
      <c r="A363" s="20">
        <v>362.0</v>
      </c>
      <c r="B363" s="45">
        <v>45563.0</v>
      </c>
      <c r="C363" s="22" t="s">
        <v>392</v>
      </c>
      <c r="D363" s="23" t="s">
        <v>37</v>
      </c>
      <c r="E363" s="24" t="s">
        <v>830</v>
      </c>
      <c r="F363" s="25" t="s">
        <v>831</v>
      </c>
      <c r="G363" s="26" t="s">
        <v>5</v>
      </c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>
      <c r="A364" s="20">
        <v>363.0</v>
      </c>
      <c r="B364" s="45">
        <v>45563.0</v>
      </c>
      <c r="C364" s="22" t="s">
        <v>392</v>
      </c>
      <c r="D364" s="23" t="s">
        <v>37</v>
      </c>
      <c r="E364" s="24" t="s">
        <v>832</v>
      </c>
      <c r="F364" s="25" t="s">
        <v>833</v>
      </c>
      <c r="G364" s="26" t="s">
        <v>5</v>
      </c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>
      <c r="A365" s="20">
        <v>364.0</v>
      </c>
      <c r="B365" s="45">
        <v>45564.0</v>
      </c>
      <c r="C365" s="22" t="s">
        <v>27</v>
      </c>
      <c r="D365" s="23" t="s">
        <v>271</v>
      </c>
      <c r="E365" s="24" t="s">
        <v>834</v>
      </c>
      <c r="F365" s="31" t="s">
        <v>835</v>
      </c>
      <c r="G365" s="26" t="s">
        <v>11</v>
      </c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>
      <c r="A366" s="20">
        <v>365.0</v>
      </c>
      <c r="B366" s="45">
        <v>45564.0</v>
      </c>
      <c r="C366" s="22" t="s">
        <v>27</v>
      </c>
      <c r="D366" s="23" t="s">
        <v>37</v>
      </c>
      <c r="E366" s="24" t="s">
        <v>836</v>
      </c>
      <c r="F366" s="25" t="s">
        <v>837</v>
      </c>
      <c r="G366" s="26" t="s">
        <v>11</v>
      </c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>
      <c r="A367" s="20">
        <v>366.0</v>
      </c>
      <c r="B367" s="45">
        <v>45564.0</v>
      </c>
      <c r="C367" s="22" t="s">
        <v>838</v>
      </c>
      <c r="D367" s="23" t="s">
        <v>37</v>
      </c>
      <c r="E367" s="24" t="s">
        <v>839</v>
      </c>
      <c r="F367" s="25" t="s">
        <v>840</v>
      </c>
      <c r="G367" s="26" t="s">
        <v>11</v>
      </c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>
      <c r="A368" s="20">
        <v>367.0</v>
      </c>
      <c r="B368" s="43">
        <v>45566.0</v>
      </c>
      <c r="C368" s="22" t="s">
        <v>23</v>
      </c>
      <c r="D368" s="23" t="s">
        <v>841</v>
      </c>
      <c r="E368" s="24" t="s">
        <v>842</v>
      </c>
      <c r="F368" s="31" t="s">
        <v>843</v>
      </c>
      <c r="G368" s="26" t="s">
        <v>11</v>
      </c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>
      <c r="A369" s="20">
        <v>368.0</v>
      </c>
      <c r="B369" s="43">
        <v>45566.0</v>
      </c>
      <c r="C369" s="22" t="s">
        <v>23</v>
      </c>
      <c r="D369" s="23" t="s">
        <v>841</v>
      </c>
      <c r="E369" s="24" t="s">
        <v>844</v>
      </c>
      <c r="F369" s="25" t="s">
        <v>845</v>
      </c>
      <c r="G369" s="26" t="s">
        <v>11</v>
      </c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>
      <c r="A370" s="20">
        <v>369.0</v>
      </c>
      <c r="B370" s="43">
        <v>45566.0</v>
      </c>
      <c r="C370" s="22" t="s">
        <v>167</v>
      </c>
      <c r="D370" s="23" t="s">
        <v>299</v>
      </c>
      <c r="E370" s="24" t="s">
        <v>846</v>
      </c>
      <c r="F370" s="25" t="s">
        <v>847</v>
      </c>
      <c r="G370" s="26" t="s">
        <v>11</v>
      </c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>
      <c r="A371" s="20">
        <v>370.0</v>
      </c>
      <c r="B371" s="43">
        <v>45568.0</v>
      </c>
      <c r="C371" s="22" t="s">
        <v>798</v>
      </c>
      <c r="D371" s="23" t="s">
        <v>799</v>
      </c>
      <c r="E371" s="24" t="s">
        <v>848</v>
      </c>
      <c r="F371" s="31" t="s">
        <v>849</v>
      </c>
      <c r="G371" s="26" t="s">
        <v>11</v>
      </c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>
      <c r="A372" s="20">
        <v>371.0</v>
      </c>
      <c r="B372" s="43">
        <v>45568.0</v>
      </c>
      <c r="C372" s="22" t="s">
        <v>23</v>
      </c>
      <c r="D372" s="23" t="s">
        <v>841</v>
      </c>
      <c r="E372" s="24" t="s">
        <v>850</v>
      </c>
      <c r="F372" s="25" t="s">
        <v>851</v>
      </c>
      <c r="G372" s="26" t="s">
        <v>11</v>
      </c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>
      <c r="A373" s="20">
        <v>372.0</v>
      </c>
      <c r="B373" s="43">
        <v>45568.0</v>
      </c>
      <c r="C373" s="22" t="s">
        <v>27</v>
      </c>
      <c r="D373" s="23" t="s">
        <v>852</v>
      </c>
      <c r="E373" s="24" t="s">
        <v>853</v>
      </c>
      <c r="F373" s="25" t="s">
        <v>854</v>
      </c>
      <c r="G373" s="26" t="s">
        <v>11</v>
      </c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>
      <c r="A374" s="20">
        <v>373.0</v>
      </c>
      <c r="B374" s="43">
        <v>45568.0</v>
      </c>
      <c r="C374" s="22" t="s">
        <v>492</v>
      </c>
      <c r="D374" s="23" t="s">
        <v>37</v>
      </c>
      <c r="E374" s="24" t="s">
        <v>855</v>
      </c>
      <c r="F374" s="25" t="s">
        <v>856</v>
      </c>
      <c r="G374" s="26" t="s">
        <v>5</v>
      </c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>
      <c r="A375" s="20">
        <v>374.0</v>
      </c>
      <c r="B375" s="43">
        <v>45568.0</v>
      </c>
      <c r="C375" s="22" t="s">
        <v>23</v>
      </c>
      <c r="D375" s="23"/>
      <c r="E375" s="24" t="s">
        <v>857</v>
      </c>
      <c r="F375" s="25" t="s">
        <v>858</v>
      </c>
      <c r="G375" s="26" t="s">
        <v>11</v>
      </c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>
      <c r="A376" s="20">
        <v>375.0</v>
      </c>
      <c r="B376" s="43">
        <v>45568.0</v>
      </c>
      <c r="C376" s="22" t="s">
        <v>23</v>
      </c>
      <c r="D376" s="23" t="s">
        <v>859</v>
      </c>
      <c r="E376" s="24" t="s">
        <v>860</v>
      </c>
      <c r="F376" s="25" t="s">
        <v>861</v>
      </c>
      <c r="G376" s="26" t="s">
        <v>11</v>
      </c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>
      <c r="A377" s="20">
        <v>376.0</v>
      </c>
      <c r="B377" s="43">
        <v>45570.0</v>
      </c>
      <c r="C377" s="22" t="s">
        <v>23</v>
      </c>
      <c r="D377" s="23" t="s">
        <v>862</v>
      </c>
      <c r="E377" s="24" t="s">
        <v>863</v>
      </c>
      <c r="F377" s="25" t="s">
        <v>864</v>
      </c>
      <c r="G377" s="26" t="s">
        <v>11</v>
      </c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>
      <c r="A378" s="20">
        <v>377.0</v>
      </c>
      <c r="B378" s="45">
        <v>45576.0</v>
      </c>
      <c r="C378" s="22" t="s">
        <v>23</v>
      </c>
      <c r="D378" s="23" t="s">
        <v>865</v>
      </c>
      <c r="E378" s="24" t="s">
        <v>866</v>
      </c>
      <c r="F378" s="25" t="s">
        <v>867</v>
      </c>
      <c r="G378" s="26" t="s">
        <v>7</v>
      </c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  <row r="379">
      <c r="A379" s="20">
        <v>378.0</v>
      </c>
      <c r="B379" s="45">
        <v>45576.0</v>
      </c>
      <c r="C379" s="22" t="s">
        <v>27</v>
      </c>
      <c r="D379" s="23" t="s">
        <v>37</v>
      </c>
      <c r="E379" s="24" t="s">
        <v>868</v>
      </c>
      <c r="F379" s="25" t="s">
        <v>869</v>
      </c>
      <c r="G379" s="26" t="s">
        <v>7</v>
      </c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</row>
    <row r="380">
      <c r="A380" s="20">
        <v>379.0</v>
      </c>
      <c r="B380" s="45">
        <v>45579.0</v>
      </c>
      <c r="C380" s="22" t="s">
        <v>743</v>
      </c>
      <c r="D380" s="23" t="s">
        <v>744</v>
      </c>
      <c r="E380" s="24" t="s">
        <v>870</v>
      </c>
      <c r="F380" s="31" t="s">
        <v>871</v>
      </c>
      <c r="G380" s="26" t="s">
        <v>7</v>
      </c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</row>
    <row r="381">
      <c r="A381" s="20">
        <v>380.0</v>
      </c>
      <c r="B381" s="45">
        <v>45579.0</v>
      </c>
      <c r="C381" s="22" t="s">
        <v>872</v>
      </c>
      <c r="D381" s="23" t="s">
        <v>56</v>
      </c>
      <c r="E381" s="24" t="s">
        <v>873</v>
      </c>
      <c r="F381" s="25" t="s">
        <v>874</v>
      </c>
      <c r="G381" s="26" t="s">
        <v>9</v>
      </c>
      <c r="H381" s="33" t="s">
        <v>875</v>
      </c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</row>
    <row r="382">
      <c r="A382" s="20">
        <v>381.0</v>
      </c>
      <c r="B382" s="45">
        <v>45579.0</v>
      </c>
      <c r="C382" s="22" t="s">
        <v>876</v>
      </c>
      <c r="D382" s="23" t="s">
        <v>567</v>
      </c>
      <c r="E382" s="24" t="s">
        <v>877</v>
      </c>
      <c r="F382" s="25" t="s">
        <v>878</v>
      </c>
      <c r="G382" s="26" t="s">
        <v>5</v>
      </c>
      <c r="H382" s="33" t="s">
        <v>879</v>
      </c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</row>
    <row r="383">
      <c r="A383" s="20">
        <v>382.0</v>
      </c>
      <c r="B383" s="45">
        <v>45580.0</v>
      </c>
      <c r="C383" s="22" t="s">
        <v>743</v>
      </c>
      <c r="D383" s="23" t="s">
        <v>744</v>
      </c>
      <c r="E383" s="24" t="s">
        <v>880</v>
      </c>
      <c r="F383" s="25" t="s">
        <v>881</v>
      </c>
      <c r="G383" s="26" t="s">
        <v>7</v>
      </c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</row>
    <row r="384">
      <c r="A384" s="20">
        <v>383.0</v>
      </c>
      <c r="B384" s="45">
        <v>45580.0</v>
      </c>
      <c r="C384" s="22" t="s">
        <v>30</v>
      </c>
      <c r="D384" s="23" t="s">
        <v>37</v>
      </c>
      <c r="E384" s="24" t="s">
        <v>882</v>
      </c>
      <c r="F384" s="25" t="s">
        <v>883</v>
      </c>
      <c r="G384" s="26" t="s">
        <v>7</v>
      </c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</row>
    <row r="385">
      <c r="A385" s="20">
        <v>384.0</v>
      </c>
      <c r="B385" s="45">
        <v>45580.0</v>
      </c>
      <c r="C385" s="22" t="s">
        <v>392</v>
      </c>
      <c r="D385" s="23" t="s">
        <v>37</v>
      </c>
      <c r="E385" s="24" t="s">
        <v>884</v>
      </c>
      <c r="F385" s="25" t="s">
        <v>885</v>
      </c>
      <c r="G385" s="26" t="s">
        <v>5</v>
      </c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</row>
    <row r="386">
      <c r="A386" s="20">
        <v>385.0</v>
      </c>
      <c r="B386" s="45">
        <v>45581.0</v>
      </c>
      <c r="C386" s="22" t="s">
        <v>48</v>
      </c>
      <c r="D386" s="23" t="s">
        <v>37</v>
      </c>
      <c r="E386" s="24" t="s">
        <v>886</v>
      </c>
      <c r="F386" s="25" t="s">
        <v>887</v>
      </c>
      <c r="G386" s="26" t="s">
        <v>5</v>
      </c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</row>
    <row r="387">
      <c r="A387" s="20">
        <v>386.0</v>
      </c>
      <c r="B387" s="45">
        <v>44852.0</v>
      </c>
      <c r="C387" s="22" t="s">
        <v>23</v>
      </c>
      <c r="D387" s="23" t="s">
        <v>37</v>
      </c>
      <c r="E387" s="24" t="s">
        <v>888</v>
      </c>
      <c r="F387" s="25" t="s">
        <v>889</v>
      </c>
      <c r="G387" s="26" t="s">
        <v>11</v>
      </c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</row>
    <row r="388">
      <c r="A388" s="20">
        <v>387.0</v>
      </c>
      <c r="B388" s="45">
        <v>45586.0</v>
      </c>
      <c r="C388" s="22" t="s">
        <v>23</v>
      </c>
      <c r="D388" s="23" t="s">
        <v>37</v>
      </c>
      <c r="E388" s="24" t="s">
        <v>890</v>
      </c>
      <c r="F388" s="31" t="s">
        <v>891</v>
      </c>
      <c r="G388" s="26" t="s">
        <v>7</v>
      </c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</row>
    <row r="389">
      <c r="A389" s="20">
        <v>388.0</v>
      </c>
      <c r="B389" s="45">
        <v>45586.0</v>
      </c>
      <c r="C389" s="22" t="s">
        <v>23</v>
      </c>
      <c r="D389" s="23" t="s">
        <v>37</v>
      </c>
      <c r="E389" s="24" t="s">
        <v>892</v>
      </c>
      <c r="F389" s="25" t="s">
        <v>893</v>
      </c>
      <c r="G389" s="26" t="s">
        <v>7</v>
      </c>
      <c r="H389" s="33" t="s">
        <v>894</v>
      </c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</row>
    <row r="390">
      <c r="A390" s="20">
        <v>389.0</v>
      </c>
      <c r="B390" s="45">
        <v>45586.0</v>
      </c>
      <c r="C390" s="22" t="s">
        <v>23</v>
      </c>
      <c r="D390" s="23" t="s">
        <v>37</v>
      </c>
      <c r="E390" s="24" t="s">
        <v>895</v>
      </c>
      <c r="F390" s="25" t="s">
        <v>893</v>
      </c>
      <c r="G390" s="26" t="s">
        <v>7</v>
      </c>
      <c r="H390" s="33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</row>
    <row r="391">
      <c r="A391" s="20">
        <v>390.0</v>
      </c>
      <c r="B391" s="45">
        <v>45586.0</v>
      </c>
      <c r="C391" s="22" t="s">
        <v>23</v>
      </c>
      <c r="D391" s="23" t="s">
        <v>799</v>
      </c>
      <c r="E391" s="24" t="s">
        <v>896</v>
      </c>
      <c r="F391" s="48" t="s">
        <v>897</v>
      </c>
      <c r="G391" s="26" t="s">
        <v>11</v>
      </c>
      <c r="H391" s="33" t="s">
        <v>898</v>
      </c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</row>
    <row r="392">
      <c r="A392" s="20">
        <v>391.0</v>
      </c>
      <c r="B392" s="45">
        <v>45586.0</v>
      </c>
      <c r="C392" s="22" t="s">
        <v>200</v>
      </c>
      <c r="D392" s="23" t="s">
        <v>899</v>
      </c>
      <c r="E392" s="24" t="s">
        <v>900</v>
      </c>
      <c r="F392" s="25" t="s">
        <v>901</v>
      </c>
      <c r="G392" s="26" t="s">
        <v>11</v>
      </c>
      <c r="H392" s="33" t="s">
        <v>902</v>
      </c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</row>
    <row r="393">
      <c r="A393" s="20">
        <v>392.0</v>
      </c>
      <c r="B393" s="45">
        <v>45586.0</v>
      </c>
      <c r="C393" s="22" t="s">
        <v>73</v>
      </c>
      <c r="D393" s="23" t="s">
        <v>37</v>
      </c>
      <c r="E393" s="24" t="s">
        <v>903</v>
      </c>
      <c r="F393" s="25" t="s">
        <v>904</v>
      </c>
      <c r="G393" s="26" t="s">
        <v>7</v>
      </c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>
      <c r="A394" s="20">
        <v>393.0</v>
      </c>
      <c r="B394" s="45">
        <v>45586.0</v>
      </c>
      <c r="C394" s="22" t="s">
        <v>229</v>
      </c>
      <c r="D394" s="23" t="s">
        <v>56</v>
      </c>
      <c r="E394" s="24" t="s">
        <v>905</v>
      </c>
      <c r="F394" s="25" t="s">
        <v>906</v>
      </c>
      <c r="G394" s="26" t="s">
        <v>9</v>
      </c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</row>
    <row r="395">
      <c r="A395" s="20">
        <v>394.0</v>
      </c>
      <c r="B395" s="45">
        <v>45586.0</v>
      </c>
      <c r="C395" s="22" t="s">
        <v>907</v>
      </c>
      <c r="D395" s="23" t="s">
        <v>865</v>
      </c>
      <c r="E395" s="24" t="s">
        <v>908</v>
      </c>
      <c r="F395" s="31" t="s">
        <v>909</v>
      </c>
      <c r="G395" s="26" t="s">
        <v>7</v>
      </c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</row>
    <row r="396">
      <c r="A396" s="20">
        <v>395.0</v>
      </c>
      <c r="B396" s="45">
        <v>45586.0</v>
      </c>
      <c r="C396" s="22" t="s">
        <v>151</v>
      </c>
      <c r="D396" s="23" t="s">
        <v>56</v>
      </c>
      <c r="E396" s="24" t="s">
        <v>910</v>
      </c>
      <c r="F396" s="25" t="s">
        <v>911</v>
      </c>
      <c r="G396" s="26" t="s">
        <v>9</v>
      </c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</row>
    <row r="397">
      <c r="A397" s="20">
        <v>396.0</v>
      </c>
      <c r="B397" s="45">
        <v>45586.0</v>
      </c>
      <c r="C397" s="22" t="s">
        <v>23</v>
      </c>
      <c r="D397" s="23" t="s">
        <v>31</v>
      </c>
      <c r="E397" s="24" t="s">
        <v>912</v>
      </c>
      <c r="F397" s="25" t="s">
        <v>913</v>
      </c>
      <c r="G397" s="26" t="s">
        <v>7</v>
      </c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</row>
    <row r="398">
      <c r="A398" s="20">
        <v>397.0</v>
      </c>
      <c r="B398" s="49">
        <v>45597.0</v>
      </c>
      <c r="C398" s="22" t="s">
        <v>538</v>
      </c>
      <c r="D398" s="23"/>
      <c r="E398" s="24" t="s">
        <v>914</v>
      </c>
      <c r="F398" s="31" t="s">
        <v>915</v>
      </c>
      <c r="G398" s="26" t="s">
        <v>11</v>
      </c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</row>
    <row r="399">
      <c r="A399" s="20">
        <v>398.0</v>
      </c>
      <c r="B399" s="49">
        <v>45597.0</v>
      </c>
      <c r="C399" s="22" t="s">
        <v>538</v>
      </c>
      <c r="D399" s="23"/>
      <c r="E399" s="24" t="s">
        <v>916</v>
      </c>
      <c r="F399" s="25" t="s">
        <v>917</v>
      </c>
      <c r="G399" s="26" t="s">
        <v>11</v>
      </c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</row>
    <row r="400">
      <c r="A400" s="20">
        <v>399.0</v>
      </c>
      <c r="B400" s="49">
        <v>45597.0</v>
      </c>
      <c r="C400" s="22" t="s">
        <v>53</v>
      </c>
      <c r="D400" s="23" t="s">
        <v>56</v>
      </c>
      <c r="E400" s="24" t="s">
        <v>918</v>
      </c>
      <c r="F400" s="25" t="s">
        <v>919</v>
      </c>
      <c r="G400" s="26" t="s">
        <v>7</v>
      </c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</row>
    <row r="401">
      <c r="A401" s="20">
        <v>400.0</v>
      </c>
      <c r="B401" s="49">
        <v>45597.0</v>
      </c>
      <c r="C401" s="22" t="s">
        <v>53</v>
      </c>
      <c r="D401" s="23" t="s">
        <v>56</v>
      </c>
      <c r="E401" s="24" t="s">
        <v>920</v>
      </c>
      <c r="F401" s="31" t="s">
        <v>921</v>
      </c>
      <c r="G401" s="26" t="s">
        <v>7</v>
      </c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</row>
    <row r="402">
      <c r="A402" s="20">
        <v>401.0</v>
      </c>
      <c r="B402" s="49">
        <v>45597.0</v>
      </c>
      <c r="C402" s="22" t="s">
        <v>53</v>
      </c>
      <c r="D402" s="23" t="s">
        <v>56</v>
      </c>
      <c r="E402" s="24" t="s">
        <v>922</v>
      </c>
      <c r="F402" s="25" t="s">
        <v>923</v>
      </c>
      <c r="G402" s="26" t="s">
        <v>7</v>
      </c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</row>
    <row r="403">
      <c r="A403" s="20">
        <v>402.0</v>
      </c>
      <c r="B403" s="49">
        <v>45598.0</v>
      </c>
      <c r="C403" s="22" t="s">
        <v>23</v>
      </c>
      <c r="D403" s="23" t="s">
        <v>31</v>
      </c>
      <c r="E403" s="24" t="s">
        <v>924</v>
      </c>
      <c r="F403" s="25" t="s">
        <v>925</v>
      </c>
      <c r="G403" s="26" t="s">
        <v>11</v>
      </c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</row>
    <row r="404">
      <c r="A404" s="20">
        <v>403.0</v>
      </c>
      <c r="B404" s="49">
        <v>45601.0</v>
      </c>
      <c r="C404" s="22" t="s">
        <v>926</v>
      </c>
      <c r="D404" s="23" t="s">
        <v>321</v>
      </c>
      <c r="E404" s="24" t="s">
        <v>927</v>
      </c>
      <c r="F404" s="25" t="s">
        <v>928</v>
      </c>
      <c r="G404" s="26" t="s">
        <v>7</v>
      </c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</row>
    <row r="405">
      <c r="A405" s="20">
        <v>404.0</v>
      </c>
      <c r="B405" s="49">
        <v>45601.0</v>
      </c>
      <c r="C405" s="22" t="s">
        <v>926</v>
      </c>
      <c r="D405" s="23" t="s">
        <v>321</v>
      </c>
      <c r="E405" s="24" t="s">
        <v>929</v>
      </c>
      <c r="F405" s="31" t="s">
        <v>930</v>
      </c>
      <c r="G405" s="26" t="s">
        <v>7</v>
      </c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</row>
    <row r="406">
      <c r="A406" s="20">
        <v>405.0</v>
      </c>
      <c r="B406" s="49">
        <v>45601.0</v>
      </c>
      <c r="C406" s="22" t="s">
        <v>743</v>
      </c>
      <c r="D406" s="23" t="s">
        <v>487</v>
      </c>
      <c r="E406" s="24" t="s">
        <v>931</v>
      </c>
      <c r="F406" s="25" t="s">
        <v>932</v>
      </c>
      <c r="G406" s="26" t="s">
        <v>7</v>
      </c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</row>
    <row r="407">
      <c r="A407" s="20">
        <v>406.0</v>
      </c>
      <c r="B407" s="49">
        <v>45601.0</v>
      </c>
      <c r="C407" s="22" t="s">
        <v>23</v>
      </c>
      <c r="D407" s="23"/>
      <c r="E407" s="24" t="s">
        <v>933</v>
      </c>
      <c r="F407" s="25" t="s">
        <v>934</v>
      </c>
      <c r="G407" s="26" t="s">
        <v>7</v>
      </c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</row>
    <row r="408">
      <c r="A408" s="20">
        <v>407.0</v>
      </c>
      <c r="B408" s="49">
        <v>45601.0</v>
      </c>
      <c r="C408" s="22" t="s">
        <v>23</v>
      </c>
      <c r="D408" s="23" t="s">
        <v>31</v>
      </c>
      <c r="E408" s="24" t="s">
        <v>924</v>
      </c>
      <c r="F408" s="25" t="s">
        <v>925</v>
      </c>
      <c r="G408" s="26" t="s">
        <v>11</v>
      </c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>
      <c r="A409" s="20">
        <v>408.0</v>
      </c>
      <c r="B409" s="49">
        <v>45601.0</v>
      </c>
      <c r="C409" s="22" t="s">
        <v>73</v>
      </c>
      <c r="D409" s="23" t="s">
        <v>37</v>
      </c>
      <c r="E409" s="24" t="s">
        <v>935</v>
      </c>
      <c r="F409" s="25" t="s">
        <v>936</v>
      </c>
      <c r="G409" s="26" t="s">
        <v>5</v>
      </c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</row>
    <row r="410">
      <c r="A410" s="20">
        <v>409.0</v>
      </c>
      <c r="B410" s="49">
        <v>45601.0</v>
      </c>
      <c r="C410" s="22" t="s">
        <v>73</v>
      </c>
      <c r="D410" s="23" t="s">
        <v>37</v>
      </c>
      <c r="E410" s="24" t="s">
        <v>937</v>
      </c>
      <c r="F410" s="25" t="s">
        <v>938</v>
      </c>
      <c r="G410" s="26" t="s">
        <v>5</v>
      </c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</row>
    <row r="411">
      <c r="A411" s="20">
        <v>410.0</v>
      </c>
      <c r="B411" s="49">
        <v>45601.0</v>
      </c>
      <c r="C411" s="22" t="s">
        <v>743</v>
      </c>
      <c r="D411" s="23" t="s">
        <v>744</v>
      </c>
      <c r="E411" s="24" t="s">
        <v>939</v>
      </c>
      <c r="F411" s="31" t="s">
        <v>940</v>
      </c>
      <c r="G411" s="26" t="s">
        <v>5</v>
      </c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</row>
    <row r="412">
      <c r="A412" s="20">
        <v>411.0</v>
      </c>
      <c r="B412" s="49">
        <v>45601.0</v>
      </c>
      <c r="C412" s="22" t="s">
        <v>743</v>
      </c>
      <c r="D412" s="23" t="s">
        <v>744</v>
      </c>
      <c r="E412" s="24" t="s">
        <v>941</v>
      </c>
      <c r="F412" s="31" t="s">
        <v>942</v>
      </c>
      <c r="G412" s="26" t="s">
        <v>5</v>
      </c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</row>
    <row r="413">
      <c r="A413" s="20">
        <v>412.0</v>
      </c>
      <c r="B413" s="49">
        <v>45602.0</v>
      </c>
      <c r="C413" s="22" t="s">
        <v>23</v>
      </c>
      <c r="D413" s="23" t="s">
        <v>37</v>
      </c>
      <c r="E413" s="24" t="s">
        <v>943</v>
      </c>
      <c r="F413" s="31" t="s">
        <v>944</v>
      </c>
      <c r="G413" s="26" t="s">
        <v>11</v>
      </c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</row>
    <row r="414">
      <c r="A414" s="20">
        <v>413.0</v>
      </c>
      <c r="B414" s="49">
        <v>45602.0</v>
      </c>
      <c r="C414" s="22"/>
      <c r="D414" s="23" t="s">
        <v>37</v>
      </c>
      <c r="E414" s="24" t="s">
        <v>945</v>
      </c>
      <c r="F414" s="31" t="s">
        <v>946</v>
      </c>
      <c r="G414" s="26" t="s">
        <v>11</v>
      </c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</row>
    <row r="415">
      <c r="A415" s="20">
        <v>414.0</v>
      </c>
      <c r="B415" s="49">
        <v>45603.0</v>
      </c>
      <c r="C415" s="22" t="s">
        <v>23</v>
      </c>
      <c r="D415" s="23" t="s">
        <v>37</v>
      </c>
      <c r="E415" s="24" t="s">
        <v>947</v>
      </c>
      <c r="F415" s="25" t="s">
        <v>948</v>
      </c>
      <c r="G415" s="26" t="s">
        <v>7</v>
      </c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</row>
    <row r="416">
      <c r="A416" s="20">
        <v>415.0</v>
      </c>
      <c r="B416" s="49">
        <v>45603.0</v>
      </c>
      <c r="C416" s="22" t="s">
        <v>23</v>
      </c>
      <c r="D416" s="23" t="s">
        <v>37</v>
      </c>
      <c r="E416" s="24" t="s">
        <v>949</v>
      </c>
      <c r="F416" s="31" t="s">
        <v>950</v>
      </c>
      <c r="G416" s="26" t="s">
        <v>7</v>
      </c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</row>
    <row r="417">
      <c r="A417" s="20">
        <v>416.0</v>
      </c>
      <c r="B417" s="49">
        <v>45603.0</v>
      </c>
      <c r="C417" s="22" t="s">
        <v>951</v>
      </c>
      <c r="D417" s="23" t="s">
        <v>31</v>
      </c>
      <c r="E417" s="24" t="s">
        <v>952</v>
      </c>
      <c r="F417" s="31" t="s">
        <v>953</v>
      </c>
      <c r="G417" s="26" t="s">
        <v>7</v>
      </c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</row>
    <row r="418">
      <c r="A418" s="20">
        <v>417.0</v>
      </c>
      <c r="B418" s="49">
        <v>45603.0</v>
      </c>
      <c r="C418" s="22" t="s">
        <v>951</v>
      </c>
      <c r="D418" s="23" t="s">
        <v>31</v>
      </c>
      <c r="E418" s="24" t="s">
        <v>954</v>
      </c>
      <c r="F418" s="25" t="s">
        <v>955</v>
      </c>
      <c r="G418" s="26" t="s">
        <v>7</v>
      </c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</row>
    <row r="419">
      <c r="A419" s="20">
        <v>418.0</v>
      </c>
      <c r="B419" s="49">
        <v>45603.0</v>
      </c>
      <c r="C419" s="22" t="s">
        <v>956</v>
      </c>
      <c r="D419" s="23" t="s">
        <v>37</v>
      </c>
      <c r="E419" s="24" t="s">
        <v>957</v>
      </c>
      <c r="F419" s="31" t="s">
        <v>958</v>
      </c>
      <c r="G419" s="26" t="s">
        <v>11</v>
      </c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</row>
    <row r="420">
      <c r="A420" s="20">
        <v>419.0</v>
      </c>
      <c r="B420" s="49">
        <v>45238.0</v>
      </c>
      <c r="C420" s="22" t="s">
        <v>395</v>
      </c>
      <c r="D420" s="23" t="s">
        <v>37</v>
      </c>
      <c r="E420" s="24" t="s">
        <v>959</v>
      </c>
      <c r="F420" s="31" t="s">
        <v>960</v>
      </c>
      <c r="G420" s="26" t="s">
        <v>11</v>
      </c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</row>
    <row r="421">
      <c r="A421" s="20">
        <v>420.0</v>
      </c>
      <c r="B421" s="49">
        <v>45604.0</v>
      </c>
      <c r="C421" s="22" t="s">
        <v>23</v>
      </c>
      <c r="D421" s="23" t="s">
        <v>37</v>
      </c>
      <c r="E421" s="24" t="s">
        <v>961</v>
      </c>
      <c r="F421" s="25" t="s">
        <v>962</v>
      </c>
      <c r="G421" s="26" t="s">
        <v>7</v>
      </c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</row>
    <row r="422">
      <c r="A422" s="20">
        <v>421.0</v>
      </c>
      <c r="B422" s="50">
        <v>45607.0</v>
      </c>
      <c r="C422" s="22" t="s">
        <v>23</v>
      </c>
      <c r="D422" s="23" t="s">
        <v>37</v>
      </c>
      <c r="E422" s="24" t="s">
        <v>963</v>
      </c>
      <c r="F422" s="25" t="s">
        <v>964</v>
      </c>
      <c r="G422" s="26" t="s">
        <v>7</v>
      </c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</row>
    <row r="423">
      <c r="A423" s="20">
        <v>422.0</v>
      </c>
      <c r="B423" s="50">
        <v>45607.0</v>
      </c>
      <c r="C423" s="22" t="s">
        <v>372</v>
      </c>
      <c r="D423" s="23"/>
      <c r="E423" s="24" t="s">
        <v>965</v>
      </c>
      <c r="F423" s="25" t="s">
        <v>966</v>
      </c>
      <c r="G423" s="26" t="s">
        <v>7</v>
      </c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</row>
    <row r="424">
      <c r="A424" s="20">
        <v>423.0</v>
      </c>
      <c r="B424" s="50">
        <v>45607.0</v>
      </c>
      <c r="C424" s="22" t="s">
        <v>30</v>
      </c>
      <c r="D424" s="23" t="s">
        <v>37</v>
      </c>
      <c r="E424" s="24" t="s">
        <v>967</v>
      </c>
      <c r="F424" s="25" t="s">
        <v>968</v>
      </c>
      <c r="G424" s="26" t="s">
        <v>5</v>
      </c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</row>
    <row r="425">
      <c r="A425" s="20">
        <v>424.0</v>
      </c>
      <c r="B425" s="50">
        <v>45608.0</v>
      </c>
      <c r="C425" s="22" t="s">
        <v>969</v>
      </c>
      <c r="D425" s="23" t="s">
        <v>970</v>
      </c>
      <c r="E425" s="24" t="s">
        <v>971</v>
      </c>
      <c r="F425" s="31" t="s">
        <v>972</v>
      </c>
      <c r="G425" s="26" t="s">
        <v>11</v>
      </c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</row>
    <row r="426">
      <c r="A426" s="20">
        <v>425.0</v>
      </c>
      <c r="B426" s="50">
        <v>45608.0</v>
      </c>
      <c r="C426" s="22" t="s">
        <v>969</v>
      </c>
      <c r="D426" s="23" t="s">
        <v>973</v>
      </c>
      <c r="E426" s="24" t="s">
        <v>974</v>
      </c>
      <c r="F426" s="25" t="s">
        <v>975</v>
      </c>
      <c r="G426" s="26" t="s">
        <v>11</v>
      </c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</row>
    <row r="427">
      <c r="A427" s="20">
        <v>426.0</v>
      </c>
      <c r="B427" s="50">
        <v>45608.0</v>
      </c>
      <c r="C427" s="22" t="s">
        <v>23</v>
      </c>
      <c r="D427" s="23" t="s">
        <v>37</v>
      </c>
      <c r="E427" s="24" t="s">
        <v>976</v>
      </c>
      <c r="F427" s="25" t="s">
        <v>977</v>
      </c>
      <c r="G427" s="26" t="s">
        <v>11</v>
      </c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</row>
    <row r="428">
      <c r="A428" s="20">
        <v>427.0</v>
      </c>
      <c r="B428" s="50">
        <v>45608.0</v>
      </c>
      <c r="C428" s="22" t="s">
        <v>23</v>
      </c>
      <c r="D428" s="23" t="s">
        <v>37</v>
      </c>
      <c r="E428" s="24" t="s">
        <v>978</v>
      </c>
      <c r="F428" s="31" t="s">
        <v>979</v>
      </c>
      <c r="G428" s="26" t="s">
        <v>5</v>
      </c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</row>
    <row r="429">
      <c r="A429" s="20">
        <v>428.0</v>
      </c>
      <c r="B429" s="50">
        <v>45608.0</v>
      </c>
      <c r="C429" s="22" t="s">
        <v>23</v>
      </c>
      <c r="D429" s="23" t="s">
        <v>973</v>
      </c>
      <c r="E429" s="24" t="s">
        <v>980</v>
      </c>
      <c r="F429" s="25" t="s">
        <v>981</v>
      </c>
      <c r="G429" s="26" t="s">
        <v>11</v>
      </c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</row>
    <row r="430">
      <c r="A430" s="20">
        <v>429.0</v>
      </c>
      <c r="B430" s="50">
        <v>45608.0</v>
      </c>
      <c r="C430" s="22" t="s">
        <v>27</v>
      </c>
      <c r="D430" s="23" t="s">
        <v>299</v>
      </c>
      <c r="E430" s="24" t="s">
        <v>982</v>
      </c>
      <c r="F430" s="31" t="s">
        <v>983</v>
      </c>
      <c r="G430" s="26" t="s">
        <v>7</v>
      </c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</row>
    <row r="431">
      <c r="A431" s="20">
        <v>430.0</v>
      </c>
      <c r="B431" s="50">
        <v>45608.0</v>
      </c>
      <c r="C431" s="22" t="s">
        <v>27</v>
      </c>
      <c r="D431" s="23" t="s">
        <v>299</v>
      </c>
      <c r="E431" s="24" t="s">
        <v>984</v>
      </c>
      <c r="F431" s="25" t="s">
        <v>985</v>
      </c>
      <c r="G431" s="26" t="s">
        <v>7</v>
      </c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</row>
    <row r="432">
      <c r="A432" s="20">
        <v>431.0</v>
      </c>
      <c r="B432" s="50">
        <v>45608.0</v>
      </c>
      <c r="C432" s="22" t="s">
        <v>372</v>
      </c>
      <c r="D432" s="23"/>
      <c r="E432" s="24" t="s">
        <v>986</v>
      </c>
      <c r="F432" s="31" t="s">
        <v>987</v>
      </c>
      <c r="G432" s="26" t="s">
        <v>7</v>
      </c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</row>
    <row r="433">
      <c r="A433" s="20">
        <v>432.0</v>
      </c>
      <c r="B433" s="50">
        <v>45609.0</v>
      </c>
      <c r="C433" s="22" t="s">
        <v>27</v>
      </c>
      <c r="D433" s="23" t="s">
        <v>988</v>
      </c>
      <c r="E433" s="24" t="s">
        <v>989</v>
      </c>
      <c r="F433" s="31" t="s">
        <v>990</v>
      </c>
      <c r="G433" s="26" t="s">
        <v>7</v>
      </c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</row>
    <row r="434">
      <c r="A434" s="20">
        <v>433.0</v>
      </c>
      <c r="B434" s="50">
        <v>45609.0</v>
      </c>
      <c r="C434" s="22" t="s">
        <v>377</v>
      </c>
      <c r="D434" s="23" t="s">
        <v>37</v>
      </c>
      <c r="E434" s="24" t="s">
        <v>991</v>
      </c>
      <c r="F434" s="25" t="s">
        <v>992</v>
      </c>
      <c r="G434" s="26" t="s">
        <v>7</v>
      </c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</row>
    <row r="435">
      <c r="A435" s="20">
        <v>434.0</v>
      </c>
      <c r="B435" s="50">
        <v>45609.0</v>
      </c>
      <c r="C435" s="22" t="s">
        <v>23</v>
      </c>
      <c r="D435" s="23" t="s">
        <v>37</v>
      </c>
      <c r="E435" s="24" t="s">
        <v>993</v>
      </c>
      <c r="F435" s="25" t="s">
        <v>994</v>
      </c>
      <c r="G435" s="26" t="s">
        <v>7</v>
      </c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</row>
    <row r="436">
      <c r="A436" s="20">
        <v>435.0</v>
      </c>
      <c r="B436" s="50">
        <v>45609.0</v>
      </c>
      <c r="C436" s="22" t="s">
        <v>73</v>
      </c>
      <c r="D436" s="23" t="s">
        <v>37</v>
      </c>
      <c r="E436" s="24" t="s">
        <v>995</v>
      </c>
      <c r="F436" s="31" t="s">
        <v>996</v>
      </c>
      <c r="G436" s="26" t="s">
        <v>7</v>
      </c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</row>
    <row r="437">
      <c r="A437" s="20">
        <v>436.0</v>
      </c>
      <c r="B437" s="50">
        <v>45609.0</v>
      </c>
      <c r="C437" s="22" t="s">
        <v>23</v>
      </c>
      <c r="D437" s="23" t="s">
        <v>973</v>
      </c>
      <c r="E437" s="24" t="s">
        <v>980</v>
      </c>
      <c r="F437" s="31" t="s">
        <v>981</v>
      </c>
      <c r="G437" s="26" t="s">
        <v>11</v>
      </c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</row>
    <row r="438">
      <c r="A438" s="20">
        <v>437.0</v>
      </c>
      <c r="B438" s="50">
        <v>45610.0</v>
      </c>
      <c r="C438" s="22" t="s">
        <v>30</v>
      </c>
      <c r="D438" s="23" t="s">
        <v>56</v>
      </c>
      <c r="E438" s="24" t="s">
        <v>997</v>
      </c>
      <c r="F438" s="31" t="s">
        <v>998</v>
      </c>
      <c r="G438" s="26" t="s">
        <v>11</v>
      </c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</row>
    <row r="439">
      <c r="A439" s="20">
        <v>438.0</v>
      </c>
      <c r="B439" s="50">
        <v>45612.0</v>
      </c>
      <c r="C439" s="22" t="s">
        <v>250</v>
      </c>
      <c r="D439" s="23" t="s">
        <v>37</v>
      </c>
      <c r="E439" s="24" t="s">
        <v>999</v>
      </c>
      <c r="F439" s="31" t="s">
        <v>1000</v>
      </c>
      <c r="G439" s="26" t="s">
        <v>11</v>
      </c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</row>
    <row r="440">
      <c r="A440" s="20">
        <v>439.0</v>
      </c>
      <c r="B440" s="50">
        <v>45614.0</v>
      </c>
      <c r="C440" s="22" t="s">
        <v>23</v>
      </c>
      <c r="D440" s="23" t="s">
        <v>37</v>
      </c>
      <c r="E440" s="24" t="s">
        <v>1001</v>
      </c>
      <c r="F440" s="31" t="s">
        <v>1002</v>
      </c>
      <c r="G440" s="26" t="s">
        <v>7</v>
      </c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</row>
    <row r="441">
      <c r="A441" s="20">
        <v>440.0</v>
      </c>
      <c r="B441" s="50">
        <v>45614.0</v>
      </c>
      <c r="C441" s="22" t="s">
        <v>23</v>
      </c>
      <c r="D441" s="23" t="s">
        <v>37</v>
      </c>
      <c r="E441" s="24" t="s">
        <v>1003</v>
      </c>
      <c r="F441" s="31" t="s">
        <v>1004</v>
      </c>
      <c r="G441" s="26" t="s">
        <v>7</v>
      </c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</row>
    <row r="442">
      <c r="A442" s="20">
        <v>441.0</v>
      </c>
      <c r="B442" s="50">
        <v>45614.0</v>
      </c>
      <c r="C442" s="22" t="s">
        <v>1005</v>
      </c>
      <c r="D442" s="23" t="s">
        <v>1006</v>
      </c>
      <c r="E442" s="24" t="s">
        <v>1007</v>
      </c>
      <c r="F442" s="25" t="s">
        <v>1008</v>
      </c>
      <c r="G442" s="26" t="s">
        <v>5</v>
      </c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</row>
    <row r="443">
      <c r="A443" s="20">
        <v>442.0</v>
      </c>
      <c r="B443" s="50">
        <v>45614.0</v>
      </c>
      <c r="C443" s="22" t="s">
        <v>53</v>
      </c>
      <c r="D443" s="23" t="s">
        <v>95</v>
      </c>
      <c r="E443" s="24" t="s">
        <v>1009</v>
      </c>
      <c r="F443" s="31" t="s">
        <v>1010</v>
      </c>
      <c r="G443" s="26" t="s">
        <v>5</v>
      </c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</row>
    <row r="444">
      <c r="A444" s="20">
        <v>443.0</v>
      </c>
      <c r="B444" s="50">
        <v>45614.0</v>
      </c>
      <c r="C444" s="22" t="s">
        <v>30</v>
      </c>
      <c r="D444" s="23" t="s">
        <v>56</v>
      </c>
      <c r="E444" s="24" t="s">
        <v>1011</v>
      </c>
      <c r="F444" s="31" t="s">
        <v>1012</v>
      </c>
      <c r="G444" s="26" t="s">
        <v>11</v>
      </c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</row>
    <row r="445">
      <c r="A445" s="20">
        <v>444.0</v>
      </c>
      <c r="B445" s="50">
        <v>45615.0</v>
      </c>
      <c r="C445" s="22" t="s">
        <v>23</v>
      </c>
      <c r="D445" s="23" t="s">
        <v>56</v>
      </c>
      <c r="E445" s="24" t="s">
        <v>1013</v>
      </c>
      <c r="F445" s="31" t="s">
        <v>1014</v>
      </c>
      <c r="G445" s="26" t="s">
        <v>7</v>
      </c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</row>
    <row r="446">
      <c r="A446" s="20">
        <v>445.0</v>
      </c>
      <c r="B446" s="50">
        <v>45615.0</v>
      </c>
      <c r="C446" s="22" t="s">
        <v>125</v>
      </c>
      <c r="D446" s="23" t="s">
        <v>37</v>
      </c>
      <c r="E446" s="24" t="s">
        <v>1015</v>
      </c>
      <c r="F446" s="31" t="s">
        <v>1016</v>
      </c>
      <c r="G446" s="26" t="s">
        <v>7</v>
      </c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</row>
    <row r="447">
      <c r="A447" s="20">
        <v>446.0</v>
      </c>
      <c r="B447" s="50">
        <v>45615.0</v>
      </c>
      <c r="C447" s="22" t="s">
        <v>125</v>
      </c>
      <c r="D447" s="23" t="s">
        <v>56</v>
      </c>
      <c r="E447" s="24" t="s">
        <v>1017</v>
      </c>
      <c r="F447" s="25" t="s">
        <v>1018</v>
      </c>
      <c r="G447" s="26" t="s">
        <v>7</v>
      </c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</row>
    <row r="448">
      <c r="A448" s="20">
        <v>447.0</v>
      </c>
      <c r="B448" s="50">
        <v>45615.0</v>
      </c>
      <c r="C448" s="22" t="s">
        <v>23</v>
      </c>
      <c r="D448" s="23" t="s">
        <v>37</v>
      </c>
      <c r="E448" s="24" t="s">
        <v>1019</v>
      </c>
      <c r="F448" s="31" t="s">
        <v>1020</v>
      </c>
      <c r="G448" s="26" t="s">
        <v>7</v>
      </c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</row>
    <row r="449">
      <c r="A449" s="20">
        <v>448.0</v>
      </c>
      <c r="B449" s="50">
        <v>45616.0</v>
      </c>
      <c r="C449" s="22" t="s">
        <v>30</v>
      </c>
      <c r="D449" s="23" t="s">
        <v>37</v>
      </c>
      <c r="E449" s="24" t="s">
        <v>1021</v>
      </c>
      <c r="F449" s="25" t="s">
        <v>1022</v>
      </c>
      <c r="G449" s="26" t="s">
        <v>5</v>
      </c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</row>
    <row r="450">
      <c r="A450" s="20">
        <v>449.0</v>
      </c>
      <c r="B450" s="50">
        <v>45617.0</v>
      </c>
      <c r="C450" s="22" t="s">
        <v>418</v>
      </c>
      <c r="D450" s="23" t="s">
        <v>37</v>
      </c>
      <c r="E450" s="24" t="s">
        <v>1023</v>
      </c>
      <c r="F450" s="25" t="s">
        <v>1024</v>
      </c>
      <c r="G450" s="26" t="s">
        <v>7</v>
      </c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</row>
    <row r="451">
      <c r="A451" s="20">
        <v>450.0</v>
      </c>
      <c r="B451" s="50">
        <v>45617.0</v>
      </c>
      <c r="C451" s="22" t="s">
        <v>102</v>
      </c>
      <c r="D451" s="23" t="s">
        <v>37</v>
      </c>
      <c r="E451" s="24" t="s">
        <v>1025</v>
      </c>
      <c r="F451" s="31" t="s">
        <v>1026</v>
      </c>
      <c r="G451" s="26" t="s">
        <v>7</v>
      </c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</row>
    <row r="452">
      <c r="A452" s="20">
        <v>451.0</v>
      </c>
      <c r="B452" s="50">
        <v>45621.0</v>
      </c>
      <c r="C452" s="22" t="s">
        <v>200</v>
      </c>
      <c r="D452" s="23" t="s">
        <v>37</v>
      </c>
      <c r="E452" s="24" t="s">
        <v>1027</v>
      </c>
      <c r="F452" s="31" t="s">
        <v>1028</v>
      </c>
      <c r="G452" s="26" t="s">
        <v>11</v>
      </c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</row>
    <row r="453">
      <c r="A453" s="20">
        <v>452.0</v>
      </c>
      <c r="B453" s="50">
        <v>45621.0</v>
      </c>
      <c r="C453" s="22" t="s">
        <v>36</v>
      </c>
      <c r="D453" s="23" t="s">
        <v>37</v>
      </c>
      <c r="E453" s="24" t="s">
        <v>1029</v>
      </c>
      <c r="F453" s="25" t="s">
        <v>1030</v>
      </c>
      <c r="G453" s="26" t="s">
        <v>11</v>
      </c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</row>
    <row r="454">
      <c r="A454" s="20">
        <v>453.0</v>
      </c>
      <c r="B454" s="50">
        <v>45621.0</v>
      </c>
      <c r="C454" s="22" t="s">
        <v>369</v>
      </c>
      <c r="D454" s="23" t="s">
        <v>37</v>
      </c>
      <c r="E454" s="24" t="s">
        <v>1031</v>
      </c>
      <c r="F454" s="31" t="s">
        <v>1032</v>
      </c>
      <c r="G454" s="26" t="s">
        <v>5</v>
      </c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</row>
    <row r="455">
      <c r="A455" s="20">
        <v>454.0</v>
      </c>
      <c r="B455" s="50">
        <v>45621.0</v>
      </c>
      <c r="C455" s="22" t="s">
        <v>418</v>
      </c>
      <c r="D455" s="23" t="s">
        <v>37</v>
      </c>
      <c r="E455" s="24" t="s">
        <v>1023</v>
      </c>
      <c r="F455" s="25" t="s">
        <v>1024</v>
      </c>
      <c r="G455" s="26" t="s">
        <v>7</v>
      </c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</row>
    <row r="456">
      <c r="A456" s="20">
        <v>455.0</v>
      </c>
      <c r="B456" s="50">
        <v>45621.0</v>
      </c>
      <c r="C456" s="22" t="s">
        <v>1033</v>
      </c>
      <c r="D456" s="23" t="s">
        <v>129</v>
      </c>
      <c r="E456" s="24" t="s">
        <v>1034</v>
      </c>
      <c r="F456" s="31" t="s">
        <v>1035</v>
      </c>
      <c r="G456" s="26" t="s">
        <v>7</v>
      </c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</row>
    <row r="457">
      <c r="A457" s="20">
        <v>456.0</v>
      </c>
      <c r="B457" s="50">
        <v>45622.0</v>
      </c>
      <c r="C457" s="22" t="s">
        <v>1036</v>
      </c>
      <c r="D457" s="23" t="s">
        <v>37</v>
      </c>
      <c r="E457" s="24" t="s">
        <v>1037</v>
      </c>
      <c r="F457" s="31" t="s">
        <v>1038</v>
      </c>
      <c r="G457" s="26" t="s">
        <v>5</v>
      </c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</row>
    <row r="458">
      <c r="A458" s="20">
        <v>457.0</v>
      </c>
      <c r="B458" s="50">
        <v>45624.0</v>
      </c>
      <c r="C458" s="22"/>
      <c r="D458" s="23"/>
      <c r="E458" s="24" t="s">
        <v>1039</v>
      </c>
      <c r="F458" s="24"/>
      <c r="G458" s="47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</row>
    <row r="459">
      <c r="A459" s="20">
        <v>458.0</v>
      </c>
      <c r="B459" s="50">
        <v>45624.0</v>
      </c>
      <c r="C459" s="22" t="s">
        <v>331</v>
      </c>
      <c r="D459" s="23" t="s">
        <v>37</v>
      </c>
      <c r="E459" s="24" t="s">
        <v>1040</v>
      </c>
      <c r="F459" s="31" t="s">
        <v>1041</v>
      </c>
      <c r="G459" s="26" t="s">
        <v>7</v>
      </c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</row>
    <row r="460">
      <c r="A460" s="20">
        <v>459.0</v>
      </c>
      <c r="B460" s="50">
        <v>45624.0</v>
      </c>
      <c r="C460" s="22" t="s">
        <v>501</v>
      </c>
      <c r="D460" s="23" t="s">
        <v>37</v>
      </c>
      <c r="E460" s="24" t="s">
        <v>1042</v>
      </c>
      <c r="F460" s="31" t="s">
        <v>1043</v>
      </c>
      <c r="G460" s="26" t="s">
        <v>7</v>
      </c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</row>
    <row r="461">
      <c r="A461" s="20">
        <v>460.0</v>
      </c>
      <c r="B461" s="50">
        <v>45624.0</v>
      </c>
      <c r="C461" s="22" t="s">
        <v>331</v>
      </c>
      <c r="D461" s="23" t="s">
        <v>37</v>
      </c>
      <c r="E461" s="24" t="s">
        <v>1044</v>
      </c>
      <c r="F461" s="25" t="s">
        <v>1045</v>
      </c>
      <c r="G461" s="26" t="s">
        <v>7</v>
      </c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</row>
    <row r="462">
      <c r="A462" s="20">
        <v>461.0</v>
      </c>
      <c r="B462" s="50">
        <v>45624.0</v>
      </c>
      <c r="C462" s="22" t="s">
        <v>331</v>
      </c>
      <c r="D462" s="23" t="s">
        <v>37</v>
      </c>
      <c r="E462" s="24" t="s">
        <v>1046</v>
      </c>
      <c r="F462" s="25" t="s">
        <v>1047</v>
      </c>
      <c r="G462" s="26" t="s">
        <v>7</v>
      </c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</row>
    <row r="463">
      <c r="A463" s="20">
        <v>462.0</v>
      </c>
      <c r="B463" s="50">
        <v>45624.0</v>
      </c>
      <c r="C463" s="22" t="s">
        <v>23</v>
      </c>
      <c r="D463" s="23" t="s">
        <v>37</v>
      </c>
      <c r="E463" s="24" t="s">
        <v>1048</v>
      </c>
      <c r="F463" s="31" t="s">
        <v>1049</v>
      </c>
      <c r="G463" s="26" t="s">
        <v>7</v>
      </c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</row>
    <row r="464">
      <c r="A464" s="20">
        <v>463.0</v>
      </c>
      <c r="B464" s="50">
        <v>45624.0</v>
      </c>
      <c r="C464" s="22" t="s">
        <v>23</v>
      </c>
      <c r="D464" s="23" t="s">
        <v>37</v>
      </c>
      <c r="E464" s="24" t="s">
        <v>1050</v>
      </c>
      <c r="F464" s="31" t="s">
        <v>1051</v>
      </c>
      <c r="G464" s="26" t="s">
        <v>7</v>
      </c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</row>
    <row r="465">
      <c r="A465" s="20">
        <v>464.0</v>
      </c>
      <c r="B465" s="50">
        <v>45624.0</v>
      </c>
      <c r="C465" s="22" t="s">
        <v>23</v>
      </c>
      <c r="D465" s="23" t="s">
        <v>31</v>
      </c>
      <c r="E465" s="24" t="s">
        <v>1052</v>
      </c>
      <c r="F465" s="31" t="s">
        <v>1053</v>
      </c>
      <c r="G465" s="26" t="s">
        <v>11</v>
      </c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</row>
    <row r="466">
      <c r="A466" s="20">
        <v>465.0</v>
      </c>
      <c r="B466" s="50">
        <v>45624.0</v>
      </c>
      <c r="C466" s="22" t="s">
        <v>23</v>
      </c>
      <c r="D466" s="23" t="s">
        <v>31</v>
      </c>
      <c r="E466" s="24" t="s">
        <v>1054</v>
      </c>
      <c r="F466" s="31" t="s">
        <v>1055</v>
      </c>
      <c r="G466" s="26" t="s">
        <v>11</v>
      </c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</row>
    <row r="467">
      <c r="A467" s="20">
        <v>466.0</v>
      </c>
      <c r="B467" s="43">
        <v>45629.0</v>
      </c>
      <c r="C467" s="22" t="s">
        <v>30</v>
      </c>
      <c r="D467" s="23" t="s">
        <v>191</v>
      </c>
      <c r="E467" s="24" t="s">
        <v>1056</v>
      </c>
      <c r="F467" s="25" t="s">
        <v>1057</v>
      </c>
      <c r="G467" s="26" t="s">
        <v>11</v>
      </c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</row>
    <row r="468">
      <c r="A468" s="20">
        <v>467.0</v>
      </c>
      <c r="B468" s="43">
        <v>45629.0</v>
      </c>
      <c r="C468" s="22" t="s">
        <v>372</v>
      </c>
      <c r="D468" s="23" t="s">
        <v>37</v>
      </c>
      <c r="E468" s="24" t="s">
        <v>1058</v>
      </c>
      <c r="F468" s="31" t="s">
        <v>1059</v>
      </c>
      <c r="G468" s="26" t="s">
        <v>7</v>
      </c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</row>
    <row r="469">
      <c r="A469" s="20">
        <v>468.0</v>
      </c>
      <c r="B469" s="43">
        <v>45629.0</v>
      </c>
      <c r="C469" s="22" t="s">
        <v>331</v>
      </c>
      <c r="D469" s="23" t="s">
        <v>37</v>
      </c>
      <c r="E469" s="24" t="s">
        <v>1060</v>
      </c>
      <c r="F469" s="31" t="s">
        <v>1061</v>
      </c>
      <c r="G469" s="26" t="s">
        <v>7</v>
      </c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</row>
    <row r="470">
      <c r="A470" s="20">
        <v>469.0</v>
      </c>
      <c r="B470" s="43">
        <v>45631.0</v>
      </c>
      <c r="C470" s="22" t="s">
        <v>151</v>
      </c>
      <c r="D470" s="23" t="s">
        <v>37</v>
      </c>
      <c r="E470" s="24" t="s">
        <v>1062</v>
      </c>
      <c r="F470" s="31" t="s">
        <v>1063</v>
      </c>
      <c r="G470" s="26" t="s">
        <v>7</v>
      </c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</row>
    <row r="471">
      <c r="A471" s="20">
        <v>470.0</v>
      </c>
      <c r="B471" s="43">
        <v>45634.0</v>
      </c>
      <c r="C471" s="22" t="s">
        <v>48</v>
      </c>
      <c r="D471" s="23" t="s">
        <v>37</v>
      </c>
      <c r="E471" s="24" t="s">
        <v>1064</v>
      </c>
      <c r="F471" s="31" t="s">
        <v>1065</v>
      </c>
      <c r="G471" s="26" t="s">
        <v>5</v>
      </c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</row>
    <row r="472">
      <c r="A472" s="20">
        <v>471.0</v>
      </c>
      <c r="B472" s="43">
        <v>45635.0</v>
      </c>
      <c r="C472" s="22" t="s">
        <v>23</v>
      </c>
      <c r="D472" s="23" t="s">
        <v>37</v>
      </c>
      <c r="E472" s="24" t="s">
        <v>1066</v>
      </c>
      <c r="F472" s="31" t="s">
        <v>1067</v>
      </c>
      <c r="G472" s="26" t="s">
        <v>7</v>
      </c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</row>
    <row r="473">
      <c r="A473" s="20">
        <v>472.0</v>
      </c>
      <c r="B473" s="43">
        <v>45635.0</v>
      </c>
      <c r="C473" s="22" t="s">
        <v>377</v>
      </c>
      <c r="D473" s="23" t="s">
        <v>37</v>
      </c>
      <c r="E473" s="24" t="s">
        <v>1068</v>
      </c>
      <c r="F473" s="31" t="s">
        <v>1069</v>
      </c>
      <c r="G473" s="26" t="s">
        <v>7</v>
      </c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</row>
    <row r="474">
      <c r="A474" s="20">
        <v>473.0</v>
      </c>
      <c r="B474" s="43">
        <v>45635.0</v>
      </c>
      <c r="C474" s="22" t="s">
        <v>377</v>
      </c>
      <c r="D474" s="23" t="s">
        <v>37</v>
      </c>
      <c r="E474" s="24" t="s">
        <v>1070</v>
      </c>
      <c r="F474" s="31" t="s">
        <v>1071</v>
      </c>
      <c r="G474" s="26" t="s">
        <v>7</v>
      </c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</row>
    <row r="475">
      <c r="A475" s="20">
        <v>474.0</v>
      </c>
      <c r="B475" s="43">
        <v>45635.0</v>
      </c>
      <c r="C475" s="22" t="s">
        <v>23</v>
      </c>
      <c r="D475" s="23" t="s">
        <v>37</v>
      </c>
      <c r="E475" s="24" t="s">
        <v>1072</v>
      </c>
      <c r="F475" s="25" t="s">
        <v>1073</v>
      </c>
      <c r="G475" s="26" t="s">
        <v>7</v>
      </c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</row>
    <row r="476">
      <c r="A476" s="20">
        <v>475.0</v>
      </c>
      <c r="B476" s="43">
        <v>45635.0</v>
      </c>
      <c r="C476" s="22" t="s">
        <v>30</v>
      </c>
      <c r="D476" s="23" t="s">
        <v>56</v>
      </c>
      <c r="E476" s="24" t="s">
        <v>1074</v>
      </c>
      <c r="F476" s="31" t="s">
        <v>1075</v>
      </c>
      <c r="G476" s="26" t="s">
        <v>11</v>
      </c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</row>
    <row r="477">
      <c r="A477" s="20">
        <v>476.0</v>
      </c>
      <c r="B477" s="43">
        <v>45635.0</v>
      </c>
      <c r="C477" s="22" t="s">
        <v>30</v>
      </c>
      <c r="D477" s="23" t="s">
        <v>56</v>
      </c>
      <c r="E477" s="24" t="s">
        <v>1076</v>
      </c>
      <c r="F477" s="31" t="s">
        <v>1077</v>
      </c>
      <c r="G477" s="26" t="s">
        <v>11</v>
      </c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</row>
    <row r="478">
      <c r="A478" s="20">
        <v>477.0</v>
      </c>
      <c r="B478" s="43">
        <v>45635.0</v>
      </c>
      <c r="C478" s="22" t="s">
        <v>27</v>
      </c>
      <c r="D478" s="23" t="s">
        <v>1078</v>
      </c>
      <c r="E478" s="24" t="s">
        <v>1079</v>
      </c>
      <c r="F478" s="25" t="s">
        <v>1080</v>
      </c>
      <c r="G478" s="26" t="s">
        <v>1081</v>
      </c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</row>
    <row r="479">
      <c r="A479" s="20">
        <v>478.0</v>
      </c>
      <c r="B479" s="43">
        <v>45635.0</v>
      </c>
      <c r="C479" s="22" t="s">
        <v>331</v>
      </c>
      <c r="D479" s="23" t="s">
        <v>37</v>
      </c>
      <c r="E479" s="24" t="s">
        <v>1082</v>
      </c>
      <c r="F479" s="31" t="s">
        <v>1083</v>
      </c>
      <c r="G479" s="26" t="s">
        <v>5</v>
      </c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</row>
    <row r="480">
      <c r="A480" s="20">
        <v>479.0</v>
      </c>
      <c r="B480" s="43">
        <v>45635.0</v>
      </c>
      <c r="C480" s="22" t="s">
        <v>23</v>
      </c>
      <c r="D480" s="23" t="s">
        <v>1084</v>
      </c>
      <c r="E480" s="24" t="s">
        <v>1085</v>
      </c>
      <c r="F480" s="31" t="s">
        <v>1086</v>
      </c>
      <c r="G480" s="26" t="s">
        <v>5</v>
      </c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</row>
    <row r="481">
      <c r="A481" s="20">
        <v>480.0</v>
      </c>
      <c r="B481" s="43">
        <v>45638.0</v>
      </c>
      <c r="C481" s="22" t="s">
        <v>23</v>
      </c>
      <c r="D481" s="23" t="s">
        <v>31</v>
      </c>
      <c r="E481" s="51" t="s">
        <v>1087</v>
      </c>
      <c r="F481" s="31" t="s">
        <v>1088</v>
      </c>
      <c r="G481" s="26" t="s">
        <v>5</v>
      </c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</row>
    <row r="482">
      <c r="A482" s="20">
        <v>481.0</v>
      </c>
      <c r="B482" s="43">
        <v>45638.0</v>
      </c>
      <c r="C482" s="22" t="s">
        <v>1089</v>
      </c>
      <c r="D482" s="23" t="s">
        <v>37</v>
      </c>
      <c r="E482" s="52" t="s">
        <v>1090</v>
      </c>
      <c r="F482" s="31" t="s">
        <v>1091</v>
      </c>
      <c r="G482" s="26" t="s">
        <v>7</v>
      </c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</row>
    <row r="483">
      <c r="A483" s="20">
        <v>482.0</v>
      </c>
      <c r="B483" s="43">
        <v>45638.0</v>
      </c>
      <c r="C483" s="22" t="s">
        <v>1089</v>
      </c>
      <c r="D483" s="23" t="s">
        <v>37</v>
      </c>
      <c r="E483" s="52" t="s">
        <v>1092</v>
      </c>
      <c r="F483" s="31" t="s">
        <v>1093</v>
      </c>
      <c r="G483" s="26" t="s">
        <v>7</v>
      </c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</row>
    <row r="484">
      <c r="A484" s="20">
        <v>483.0</v>
      </c>
      <c r="B484" s="43">
        <v>45638.0</v>
      </c>
      <c r="C484" s="22" t="s">
        <v>1094</v>
      </c>
      <c r="D484" s="23" t="s">
        <v>56</v>
      </c>
      <c r="E484" s="52" t="s">
        <v>1095</v>
      </c>
      <c r="F484" s="31" t="s">
        <v>1096</v>
      </c>
      <c r="G484" s="26" t="s">
        <v>7</v>
      </c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</row>
    <row r="485">
      <c r="A485" s="20">
        <v>484.0</v>
      </c>
      <c r="B485" s="43">
        <v>45638.0</v>
      </c>
      <c r="C485" s="22" t="s">
        <v>1094</v>
      </c>
      <c r="D485" s="23" t="s">
        <v>56</v>
      </c>
      <c r="E485" s="52" t="s">
        <v>1097</v>
      </c>
      <c r="F485" s="31" t="s">
        <v>1098</v>
      </c>
      <c r="G485" s="26" t="s">
        <v>7</v>
      </c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</row>
    <row r="486">
      <c r="A486" s="20">
        <v>485.0</v>
      </c>
      <c r="B486" s="43">
        <v>45638.0</v>
      </c>
      <c r="C486" s="22" t="s">
        <v>125</v>
      </c>
      <c r="D486" s="23" t="s">
        <v>56</v>
      </c>
      <c r="E486" s="52" t="s">
        <v>1099</v>
      </c>
      <c r="F486" s="31" t="s">
        <v>1100</v>
      </c>
      <c r="G486" s="26" t="s">
        <v>7</v>
      </c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</row>
    <row r="487">
      <c r="A487" s="20">
        <v>486.0</v>
      </c>
      <c r="B487" s="43">
        <v>45638.0</v>
      </c>
      <c r="C487" s="22" t="s">
        <v>1094</v>
      </c>
      <c r="D487" s="23" t="s">
        <v>56</v>
      </c>
      <c r="E487" s="52" t="s">
        <v>1101</v>
      </c>
      <c r="F487" s="31" t="s">
        <v>1102</v>
      </c>
      <c r="G487" s="26" t="s">
        <v>7</v>
      </c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</row>
    <row r="488">
      <c r="A488" s="20">
        <v>487.0</v>
      </c>
      <c r="B488" s="43">
        <v>45638.0</v>
      </c>
      <c r="C488" s="22" t="s">
        <v>372</v>
      </c>
      <c r="D488" s="23" t="s">
        <v>37</v>
      </c>
      <c r="E488" s="52" t="s">
        <v>1103</v>
      </c>
      <c r="F488" s="31" t="s">
        <v>1104</v>
      </c>
      <c r="G488" s="26" t="s">
        <v>5</v>
      </c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</row>
    <row r="489">
      <c r="A489" s="20">
        <v>488.0</v>
      </c>
      <c r="B489" s="43">
        <v>45642.0</v>
      </c>
      <c r="C489" s="22" t="s">
        <v>23</v>
      </c>
      <c r="D489" s="23" t="s">
        <v>37</v>
      </c>
      <c r="E489" s="52" t="s">
        <v>1105</v>
      </c>
      <c r="F489" s="25" t="s">
        <v>1106</v>
      </c>
      <c r="G489" s="26" t="s">
        <v>11</v>
      </c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</row>
    <row r="490">
      <c r="A490" s="20">
        <v>489.0</v>
      </c>
      <c r="B490" s="43">
        <v>45642.0</v>
      </c>
      <c r="C490" s="22" t="s">
        <v>102</v>
      </c>
      <c r="D490" s="23" t="s">
        <v>37</v>
      </c>
      <c r="E490" s="52" t="s">
        <v>1107</v>
      </c>
      <c r="F490" s="31" t="s">
        <v>1108</v>
      </c>
      <c r="G490" s="26" t="s">
        <v>11</v>
      </c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</row>
    <row r="491">
      <c r="A491" s="20">
        <v>490.0</v>
      </c>
      <c r="B491" s="43">
        <v>45642.0</v>
      </c>
      <c r="C491" s="22" t="s">
        <v>184</v>
      </c>
      <c r="D491" s="23" t="s">
        <v>302</v>
      </c>
      <c r="E491" s="52" t="s">
        <v>1109</v>
      </c>
      <c r="F491" s="31" t="s">
        <v>1110</v>
      </c>
      <c r="G491" s="26" t="s">
        <v>11</v>
      </c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</row>
    <row r="492">
      <c r="A492" s="20">
        <v>491.0</v>
      </c>
      <c r="B492" s="43">
        <v>45643.0</v>
      </c>
      <c r="C492" s="22" t="s">
        <v>184</v>
      </c>
      <c r="D492" s="23" t="s">
        <v>302</v>
      </c>
      <c r="E492" s="52" t="s">
        <v>1111</v>
      </c>
      <c r="F492" s="31" t="s">
        <v>1112</v>
      </c>
      <c r="G492" s="26" t="s">
        <v>11</v>
      </c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</row>
    <row r="493">
      <c r="A493" s="20">
        <v>492.0</v>
      </c>
      <c r="B493" s="43">
        <v>45643.0</v>
      </c>
      <c r="C493" s="22" t="s">
        <v>184</v>
      </c>
      <c r="D493" s="23" t="s">
        <v>302</v>
      </c>
      <c r="E493" s="52" t="s">
        <v>1113</v>
      </c>
      <c r="F493" s="31" t="s">
        <v>1114</v>
      </c>
      <c r="G493" s="26" t="s">
        <v>11</v>
      </c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</row>
    <row r="494">
      <c r="A494" s="20">
        <v>493.0</v>
      </c>
      <c r="B494" s="43">
        <v>45644.0</v>
      </c>
      <c r="C494" s="22" t="s">
        <v>184</v>
      </c>
      <c r="D494" s="23" t="s">
        <v>302</v>
      </c>
      <c r="E494" s="52" t="s">
        <v>1115</v>
      </c>
      <c r="F494" s="31" t="s">
        <v>1116</v>
      </c>
      <c r="G494" s="26" t="s">
        <v>11</v>
      </c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</row>
    <row r="495">
      <c r="A495" s="20">
        <v>494.0</v>
      </c>
      <c r="B495" s="53">
        <v>45645.0</v>
      </c>
      <c r="C495" s="22" t="s">
        <v>951</v>
      </c>
      <c r="D495" s="23" t="s">
        <v>259</v>
      </c>
      <c r="E495" s="54" t="s">
        <v>1117</v>
      </c>
      <c r="F495" s="31" t="s">
        <v>1118</v>
      </c>
      <c r="G495" s="26" t="s">
        <v>11</v>
      </c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</row>
    <row r="496">
      <c r="A496" s="20">
        <v>495.0</v>
      </c>
      <c r="B496" s="55">
        <v>45645.0</v>
      </c>
      <c r="C496" s="22" t="s">
        <v>951</v>
      </c>
      <c r="D496" s="23" t="s">
        <v>259</v>
      </c>
      <c r="E496" s="56" t="s">
        <v>1119</v>
      </c>
      <c r="F496" s="31" t="s">
        <v>1120</v>
      </c>
      <c r="G496" s="26" t="s">
        <v>11</v>
      </c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</row>
    <row r="497">
      <c r="A497" s="20">
        <v>496.0</v>
      </c>
      <c r="B497" s="55">
        <v>45645.0</v>
      </c>
      <c r="C497" s="22" t="s">
        <v>184</v>
      </c>
      <c r="D497" s="23" t="s">
        <v>302</v>
      </c>
      <c r="E497" s="56" t="s">
        <v>1121</v>
      </c>
      <c r="F497" s="57" t="s">
        <v>1122</v>
      </c>
      <c r="G497" s="26" t="s">
        <v>11</v>
      </c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</row>
    <row r="498">
      <c r="A498" s="20">
        <v>497.0</v>
      </c>
      <c r="B498" s="55">
        <v>45646.0</v>
      </c>
      <c r="C498" s="22" t="s">
        <v>23</v>
      </c>
      <c r="D498" s="23" t="s">
        <v>37</v>
      </c>
      <c r="E498" s="56" t="s">
        <v>1123</v>
      </c>
      <c r="F498" s="31" t="s">
        <v>1124</v>
      </c>
      <c r="G498" s="26" t="s">
        <v>5</v>
      </c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</row>
    <row r="499">
      <c r="A499" s="20">
        <v>498.0</v>
      </c>
      <c r="B499" s="55">
        <v>45646.0</v>
      </c>
      <c r="C499" s="22" t="s">
        <v>492</v>
      </c>
      <c r="D499" s="23" t="s">
        <v>136</v>
      </c>
      <c r="E499" s="56" t="s">
        <v>1125</v>
      </c>
      <c r="F499" s="31" t="s">
        <v>1126</v>
      </c>
      <c r="G499" s="26" t="s">
        <v>5</v>
      </c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</row>
    <row r="500">
      <c r="A500" s="20">
        <v>499.0</v>
      </c>
      <c r="B500" s="55">
        <v>45649.0</v>
      </c>
      <c r="C500" s="22" t="s">
        <v>184</v>
      </c>
      <c r="D500" s="23" t="s">
        <v>302</v>
      </c>
      <c r="E500" s="56" t="s">
        <v>1127</v>
      </c>
      <c r="F500" s="31" t="s">
        <v>1128</v>
      </c>
      <c r="G500" s="26" t="s">
        <v>11</v>
      </c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</row>
    <row r="501">
      <c r="A501" s="20">
        <v>500.0</v>
      </c>
      <c r="B501" s="55">
        <v>45649.0</v>
      </c>
      <c r="C501" s="22" t="s">
        <v>184</v>
      </c>
      <c r="D501" s="23" t="s">
        <v>302</v>
      </c>
      <c r="E501" s="56" t="s">
        <v>1129</v>
      </c>
      <c r="F501" s="31" t="s">
        <v>1130</v>
      </c>
      <c r="G501" s="26" t="s">
        <v>11</v>
      </c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</row>
    <row r="502">
      <c r="A502" s="20">
        <v>501.0</v>
      </c>
      <c r="B502" s="55">
        <v>45649.0</v>
      </c>
      <c r="C502" s="22" t="s">
        <v>184</v>
      </c>
      <c r="D502" s="23" t="s">
        <v>302</v>
      </c>
      <c r="E502" s="56" t="s">
        <v>1131</v>
      </c>
      <c r="F502" s="31" t="s">
        <v>1132</v>
      </c>
      <c r="G502" s="26" t="s">
        <v>11</v>
      </c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</row>
    <row r="503">
      <c r="A503" s="20">
        <v>502.0</v>
      </c>
      <c r="B503" s="55">
        <v>45650.0</v>
      </c>
      <c r="C503" s="22" t="s">
        <v>53</v>
      </c>
      <c r="D503" s="23" t="s">
        <v>37</v>
      </c>
      <c r="E503" s="56" t="s">
        <v>1133</v>
      </c>
      <c r="F503" s="31" t="s">
        <v>1134</v>
      </c>
      <c r="G503" s="26" t="s">
        <v>7</v>
      </c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</row>
    <row r="504">
      <c r="A504" s="20">
        <v>503.0</v>
      </c>
      <c r="B504" s="55">
        <v>45650.0</v>
      </c>
      <c r="C504" s="22" t="s">
        <v>27</v>
      </c>
      <c r="D504" s="23" t="s">
        <v>37</v>
      </c>
      <c r="E504" s="56" t="s">
        <v>1135</v>
      </c>
      <c r="F504" s="31" t="s">
        <v>1136</v>
      </c>
      <c r="G504" s="26" t="s">
        <v>7</v>
      </c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</row>
    <row r="505">
      <c r="A505" s="20">
        <v>504.0</v>
      </c>
      <c r="B505" s="55">
        <v>45650.0</v>
      </c>
      <c r="C505" s="22" t="s">
        <v>125</v>
      </c>
      <c r="D505" s="23" t="s">
        <v>56</v>
      </c>
      <c r="E505" s="56" t="s">
        <v>1137</v>
      </c>
      <c r="F505" s="31" t="s">
        <v>1138</v>
      </c>
      <c r="G505" s="26" t="s">
        <v>7</v>
      </c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</row>
    <row r="506">
      <c r="A506" s="20">
        <v>505.0</v>
      </c>
      <c r="B506" s="55">
        <v>45650.0</v>
      </c>
      <c r="C506" s="22" t="s">
        <v>125</v>
      </c>
      <c r="D506" s="23" t="s">
        <v>95</v>
      </c>
      <c r="E506" s="56" t="s">
        <v>1139</v>
      </c>
      <c r="F506" s="31" t="s">
        <v>1140</v>
      </c>
      <c r="G506" s="26" t="s">
        <v>7</v>
      </c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</row>
    <row r="507">
      <c r="A507" s="20">
        <v>506.0</v>
      </c>
      <c r="B507" s="55">
        <v>45656.0</v>
      </c>
      <c r="C507" s="22" t="s">
        <v>382</v>
      </c>
      <c r="D507" s="23" t="s">
        <v>56</v>
      </c>
      <c r="E507" s="56" t="s">
        <v>1141</v>
      </c>
      <c r="F507" s="31" t="s">
        <v>1142</v>
      </c>
      <c r="G507" s="26" t="s">
        <v>5</v>
      </c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</row>
    <row r="508">
      <c r="A508" s="20">
        <v>507.0</v>
      </c>
      <c r="B508" s="53">
        <v>45656.0</v>
      </c>
      <c r="C508" s="22" t="s">
        <v>1036</v>
      </c>
      <c r="D508" s="23" t="s">
        <v>37</v>
      </c>
      <c r="E508" s="54" t="s">
        <v>1143</v>
      </c>
      <c r="F508" s="31" t="s">
        <v>1144</v>
      </c>
      <c r="G508" s="26" t="s">
        <v>5</v>
      </c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</row>
    <row r="509" ht="28.5" customHeight="1">
      <c r="A509" s="58" t="s">
        <v>1145</v>
      </c>
      <c r="B509" s="59"/>
      <c r="C509" s="59"/>
      <c r="D509" s="13"/>
      <c r="E509" s="60">
        <f>countif($E$2:E508,"*")</f>
        <v>507</v>
      </c>
      <c r="F509" s="61"/>
      <c r="G509" s="62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>
      <c r="A510" s="64"/>
      <c r="B510" s="65"/>
      <c r="C510" s="66"/>
      <c r="D510" s="67"/>
      <c r="E510" s="66"/>
      <c r="F510" s="66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</row>
    <row r="511">
      <c r="A511" s="64"/>
      <c r="B511" s="65"/>
      <c r="C511" s="66"/>
      <c r="D511" s="67"/>
      <c r="E511" s="66"/>
      <c r="F511" s="66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</row>
    <row r="512">
      <c r="A512" s="64"/>
      <c r="B512" s="65"/>
      <c r="C512" s="66"/>
      <c r="D512" s="67"/>
      <c r="E512" s="66"/>
      <c r="F512" s="66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</row>
    <row r="513">
      <c r="A513" s="64"/>
      <c r="B513" s="65"/>
      <c r="C513" s="66"/>
      <c r="D513" s="67"/>
      <c r="E513" s="66"/>
      <c r="F513" s="66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</row>
    <row r="514">
      <c r="A514" s="64"/>
      <c r="B514" s="65"/>
      <c r="C514" s="66"/>
      <c r="D514" s="67"/>
      <c r="E514" s="66"/>
      <c r="F514" s="66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</row>
    <row r="515">
      <c r="A515" s="64"/>
      <c r="B515" s="65"/>
      <c r="C515" s="66"/>
      <c r="D515" s="67"/>
      <c r="E515" s="66"/>
      <c r="F515" s="66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</row>
    <row r="516">
      <c r="A516" s="64"/>
      <c r="B516" s="65"/>
      <c r="C516" s="66"/>
      <c r="D516" s="67"/>
      <c r="E516" s="66"/>
      <c r="F516" s="66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</row>
    <row r="517">
      <c r="A517" s="64"/>
      <c r="B517" s="65"/>
      <c r="C517" s="66"/>
      <c r="D517" s="67"/>
      <c r="E517" s="66"/>
      <c r="F517" s="66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</row>
    <row r="518">
      <c r="A518" s="64"/>
      <c r="B518" s="65"/>
      <c r="C518" s="66"/>
      <c r="D518" s="67"/>
      <c r="E518" s="66"/>
      <c r="F518" s="66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</row>
    <row r="519">
      <c r="A519" s="64"/>
      <c r="B519" s="65"/>
      <c r="C519" s="66"/>
      <c r="D519" s="67"/>
      <c r="E519" s="66"/>
      <c r="F519" s="66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</row>
    <row r="520">
      <c r="A520" s="64"/>
      <c r="B520" s="65"/>
      <c r="C520" s="66"/>
      <c r="D520" s="67"/>
      <c r="E520" s="66"/>
      <c r="F520" s="66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</row>
    <row r="521">
      <c r="A521" s="64"/>
      <c r="B521" s="65"/>
      <c r="C521" s="66"/>
      <c r="D521" s="67"/>
      <c r="E521" s="66"/>
      <c r="F521" s="66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</row>
    <row r="522">
      <c r="A522" s="64"/>
      <c r="B522" s="65"/>
      <c r="C522" s="66"/>
      <c r="D522" s="67"/>
      <c r="E522" s="66"/>
      <c r="F522" s="66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</row>
    <row r="523">
      <c r="A523" s="64"/>
      <c r="B523" s="65"/>
      <c r="C523" s="66"/>
      <c r="D523" s="67"/>
      <c r="E523" s="66"/>
      <c r="F523" s="66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</row>
    <row r="524">
      <c r="A524" s="64"/>
      <c r="B524" s="65"/>
      <c r="C524" s="66"/>
      <c r="D524" s="67"/>
      <c r="E524" s="66"/>
      <c r="F524" s="66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</row>
    <row r="525">
      <c r="A525" s="64"/>
      <c r="B525" s="65"/>
      <c r="C525" s="66"/>
      <c r="D525" s="67"/>
      <c r="E525" s="66"/>
      <c r="F525" s="66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</row>
    <row r="526">
      <c r="A526" s="64"/>
      <c r="B526" s="65"/>
      <c r="C526" s="66"/>
      <c r="D526" s="67"/>
      <c r="E526" s="66"/>
      <c r="F526" s="66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>
      <c r="A527" s="64"/>
      <c r="B527" s="65"/>
      <c r="C527" s="66"/>
      <c r="D527" s="67"/>
      <c r="E527" s="66"/>
      <c r="F527" s="66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</row>
    <row r="528">
      <c r="A528" s="64"/>
      <c r="B528" s="65"/>
      <c r="C528" s="66"/>
      <c r="D528" s="67"/>
      <c r="E528" s="66"/>
      <c r="F528" s="66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>
      <c r="A529" s="64"/>
      <c r="B529" s="65"/>
      <c r="C529" s="66"/>
      <c r="D529" s="67"/>
      <c r="E529" s="66"/>
      <c r="F529" s="66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</row>
    <row r="530">
      <c r="A530" s="64"/>
      <c r="B530" s="65"/>
      <c r="C530" s="66"/>
      <c r="D530" s="67"/>
      <c r="E530" s="66"/>
      <c r="F530" s="66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</row>
    <row r="531">
      <c r="A531" s="64"/>
      <c r="B531" s="65"/>
      <c r="C531" s="66"/>
      <c r="D531" s="67"/>
      <c r="E531" s="66"/>
      <c r="F531" s="66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</row>
    <row r="532">
      <c r="A532" s="64"/>
      <c r="B532" s="65"/>
      <c r="C532" s="66"/>
      <c r="D532" s="67"/>
      <c r="E532" s="66"/>
      <c r="F532" s="66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</row>
    <row r="533">
      <c r="A533" s="64"/>
      <c r="B533" s="65"/>
      <c r="C533" s="66"/>
      <c r="D533" s="67"/>
      <c r="E533" s="66"/>
      <c r="F533" s="66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</row>
    <row r="534">
      <c r="A534" s="64"/>
      <c r="B534" s="65"/>
      <c r="C534" s="66"/>
      <c r="D534" s="67"/>
      <c r="E534" s="66"/>
      <c r="F534" s="66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</row>
    <row r="535">
      <c r="A535" s="64"/>
      <c r="B535" s="65"/>
      <c r="C535" s="66"/>
      <c r="D535" s="67"/>
      <c r="E535" s="66"/>
      <c r="F535" s="66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</row>
    <row r="536">
      <c r="A536" s="64"/>
      <c r="B536" s="65"/>
      <c r="C536" s="66"/>
      <c r="D536" s="67"/>
      <c r="E536" s="66"/>
      <c r="F536" s="66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</row>
    <row r="537">
      <c r="A537" s="64"/>
      <c r="B537" s="65"/>
      <c r="C537" s="66"/>
      <c r="D537" s="67"/>
      <c r="E537" s="66"/>
      <c r="F537" s="66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</row>
    <row r="538">
      <c r="A538" s="64"/>
      <c r="B538" s="65"/>
      <c r="C538" s="66"/>
      <c r="D538" s="67"/>
      <c r="E538" s="66"/>
      <c r="F538" s="66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</row>
    <row r="539">
      <c r="A539" s="64"/>
      <c r="B539" s="65"/>
      <c r="C539" s="66"/>
      <c r="D539" s="67"/>
      <c r="E539" s="66"/>
      <c r="F539" s="66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</row>
    <row r="540">
      <c r="A540" s="64"/>
      <c r="B540" s="65"/>
      <c r="C540" s="66"/>
      <c r="D540" s="67"/>
      <c r="E540" s="66"/>
      <c r="F540" s="66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</row>
    <row r="541">
      <c r="A541" s="64"/>
      <c r="B541" s="65"/>
      <c r="C541" s="66"/>
      <c r="D541" s="67"/>
      <c r="E541" s="66"/>
      <c r="F541" s="66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</row>
    <row r="542">
      <c r="A542" s="64"/>
      <c r="B542" s="65"/>
      <c r="C542" s="66"/>
      <c r="D542" s="67"/>
      <c r="E542" s="66"/>
      <c r="F542" s="66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</row>
    <row r="543">
      <c r="A543" s="64"/>
      <c r="B543" s="65"/>
      <c r="C543" s="66"/>
      <c r="D543" s="67"/>
      <c r="E543" s="66"/>
      <c r="F543" s="66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</row>
    <row r="544">
      <c r="A544" s="64"/>
      <c r="B544" s="65"/>
      <c r="C544" s="66"/>
      <c r="D544" s="67"/>
      <c r="E544" s="66"/>
      <c r="F544" s="66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</row>
    <row r="545">
      <c r="A545" s="64"/>
      <c r="B545" s="65"/>
      <c r="C545" s="66"/>
      <c r="D545" s="67"/>
      <c r="E545" s="66"/>
      <c r="F545" s="66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</row>
    <row r="546">
      <c r="A546" s="64"/>
      <c r="B546" s="65"/>
      <c r="C546" s="66"/>
      <c r="D546" s="67"/>
      <c r="E546" s="66"/>
      <c r="F546" s="66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</row>
    <row r="547">
      <c r="A547" s="64"/>
      <c r="B547" s="65"/>
      <c r="C547" s="66"/>
      <c r="D547" s="67"/>
      <c r="E547" s="66"/>
      <c r="F547" s="66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</row>
    <row r="548">
      <c r="A548" s="64"/>
      <c r="B548" s="65"/>
      <c r="C548" s="66"/>
      <c r="D548" s="67"/>
      <c r="E548" s="66"/>
      <c r="F548" s="66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</row>
    <row r="549">
      <c r="A549" s="64"/>
      <c r="B549" s="65"/>
      <c r="C549" s="66"/>
      <c r="D549" s="67"/>
      <c r="E549" s="66"/>
      <c r="F549" s="66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</row>
    <row r="550">
      <c r="A550" s="64"/>
      <c r="B550" s="65"/>
      <c r="C550" s="66"/>
      <c r="D550" s="67"/>
      <c r="E550" s="66"/>
      <c r="F550" s="66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</row>
    <row r="551">
      <c r="A551" s="64"/>
      <c r="B551" s="65"/>
      <c r="C551" s="66"/>
      <c r="D551" s="67"/>
      <c r="E551" s="66"/>
      <c r="F551" s="66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</row>
    <row r="552">
      <c r="A552" s="64"/>
      <c r="B552" s="65"/>
      <c r="C552" s="66"/>
      <c r="D552" s="67"/>
      <c r="E552" s="66"/>
      <c r="F552" s="66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</row>
    <row r="553">
      <c r="A553" s="64"/>
      <c r="B553" s="65"/>
      <c r="C553" s="66"/>
      <c r="D553" s="67"/>
      <c r="E553" s="66"/>
      <c r="F553" s="66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</row>
    <row r="554">
      <c r="A554" s="64"/>
      <c r="B554" s="65"/>
      <c r="C554" s="66"/>
      <c r="D554" s="67"/>
      <c r="E554" s="66"/>
      <c r="F554" s="66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</row>
    <row r="555">
      <c r="A555" s="64"/>
      <c r="B555" s="65"/>
      <c r="C555" s="66"/>
      <c r="D555" s="67"/>
      <c r="E555" s="66"/>
      <c r="F555" s="66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</row>
    <row r="556">
      <c r="A556" s="64"/>
      <c r="B556" s="65"/>
      <c r="C556" s="66"/>
      <c r="D556" s="67"/>
      <c r="E556" s="66"/>
      <c r="F556" s="66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</row>
    <row r="557">
      <c r="A557" s="64"/>
      <c r="B557" s="65"/>
      <c r="C557" s="66"/>
      <c r="D557" s="67"/>
      <c r="E557" s="66"/>
      <c r="F557" s="66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</row>
    <row r="558">
      <c r="A558" s="64"/>
      <c r="B558" s="65"/>
      <c r="C558" s="66"/>
      <c r="D558" s="67"/>
      <c r="E558" s="66"/>
      <c r="F558" s="66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</row>
    <row r="559">
      <c r="A559" s="64"/>
      <c r="B559" s="65"/>
      <c r="C559" s="66"/>
      <c r="D559" s="67"/>
      <c r="E559" s="66"/>
      <c r="F559" s="66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</row>
    <row r="560">
      <c r="A560" s="64"/>
      <c r="B560" s="65"/>
      <c r="C560" s="66"/>
      <c r="D560" s="67"/>
      <c r="E560" s="66"/>
      <c r="F560" s="66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</row>
    <row r="561">
      <c r="A561" s="64"/>
      <c r="B561" s="65"/>
      <c r="C561" s="66"/>
      <c r="D561" s="67"/>
      <c r="E561" s="66"/>
      <c r="F561" s="66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</row>
    <row r="562">
      <c r="A562" s="64"/>
      <c r="B562" s="65"/>
      <c r="C562" s="66"/>
      <c r="D562" s="67"/>
      <c r="E562" s="66"/>
      <c r="F562" s="66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</row>
    <row r="563">
      <c r="A563" s="64"/>
      <c r="B563" s="65"/>
      <c r="C563" s="66"/>
      <c r="D563" s="67"/>
      <c r="E563" s="66"/>
      <c r="F563" s="66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</row>
    <row r="564">
      <c r="A564" s="64"/>
      <c r="B564" s="65"/>
      <c r="C564" s="66"/>
      <c r="D564" s="67"/>
      <c r="E564" s="66"/>
      <c r="F564" s="66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</row>
    <row r="565">
      <c r="A565" s="64"/>
      <c r="B565" s="65"/>
      <c r="C565" s="66"/>
      <c r="D565" s="67"/>
      <c r="E565" s="66"/>
      <c r="F565" s="66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</row>
    <row r="566">
      <c r="A566" s="64"/>
      <c r="B566" s="65"/>
      <c r="C566" s="66"/>
      <c r="D566" s="67"/>
      <c r="E566" s="66"/>
      <c r="F566" s="66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</row>
    <row r="567">
      <c r="A567" s="64"/>
      <c r="B567" s="65"/>
      <c r="C567" s="66"/>
      <c r="D567" s="67"/>
      <c r="E567" s="66"/>
      <c r="F567" s="66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</row>
    <row r="568">
      <c r="A568" s="64"/>
      <c r="B568" s="65"/>
      <c r="C568" s="66"/>
      <c r="D568" s="67"/>
      <c r="E568" s="66"/>
      <c r="F568" s="66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</row>
    <row r="569">
      <c r="A569" s="64"/>
      <c r="B569" s="65"/>
      <c r="C569" s="66"/>
      <c r="D569" s="67"/>
      <c r="E569" s="66"/>
      <c r="F569" s="66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</row>
    <row r="570">
      <c r="A570" s="64"/>
      <c r="B570" s="65"/>
      <c r="C570" s="66"/>
      <c r="D570" s="67"/>
      <c r="E570" s="66"/>
      <c r="F570" s="66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</row>
    <row r="571">
      <c r="A571" s="64"/>
      <c r="B571" s="65"/>
      <c r="C571" s="66"/>
      <c r="D571" s="67"/>
      <c r="E571" s="66"/>
      <c r="F571" s="66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</row>
    <row r="572">
      <c r="A572" s="64"/>
      <c r="B572" s="65"/>
      <c r="C572" s="66"/>
      <c r="D572" s="67"/>
      <c r="E572" s="66"/>
      <c r="F572" s="66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</row>
    <row r="573">
      <c r="A573" s="64"/>
      <c r="B573" s="65"/>
      <c r="C573" s="66"/>
      <c r="D573" s="67"/>
      <c r="E573" s="66"/>
      <c r="F573" s="66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</row>
    <row r="574">
      <c r="A574" s="64"/>
      <c r="B574" s="65"/>
      <c r="C574" s="66"/>
      <c r="D574" s="67"/>
      <c r="E574" s="66"/>
      <c r="F574" s="66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</row>
    <row r="575">
      <c r="A575" s="64"/>
      <c r="B575" s="65"/>
      <c r="C575" s="66"/>
      <c r="D575" s="67"/>
      <c r="E575" s="66"/>
      <c r="F575" s="66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</row>
    <row r="576">
      <c r="A576" s="64"/>
      <c r="B576" s="65"/>
      <c r="C576" s="66"/>
      <c r="D576" s="67"/>
      <c r="E576" s="66"/>
      <c r="F576" s="66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</row>
    <row r="577">
      <c r="A577" s="64"/>
      <c r="B577" s="65"/>
      <c r="C577" s="66"/>
      <c r="D577" s="67"/>
      <c r="E577" s="66"/>
      <c r="F577" s="66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</row>
    <row r="578">
      <c r="A578" s="64"/>
      <c r="B578" s="65"/>
      <c r="C578" s="66"/>
      <c r="D578" s="67"/>
      <c r="E578" s="66"/>
      <c r="F578" s="66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</row>
    <row r="579">
      <c r="A579" s="64"/>
      <c r="B579" s="65"/>
      <c r="C579" s="66"/>
      <c r="D579" s="67"/>
      <c r="E579" s="66"/>
      <c r="F579" s="66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</row>
    <row r="580">
      <c r="A580" s="64"/>
      <c r="B580" s="65"/>
      <c r="C580" s="66"/>
      <c r="D580" s="67"/>
      <c r="E580" s="66"/>
      <c r="F580" s="66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</row>
    <row r="581">
      <c r="A581" s="64"/>
      <c r="B581" s="65"/>
      <c r="C581" s="66"/>
      <c r="D581" s="67"/>
      <c r="E581" s="66"/>
      <c r="F581" s="66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</row>
    <row r="582">
      <c r="A582" s="64"/>
      <c r="B582" s="65"/>
      <c r="C582" s="66"/>
      <c r="D582" s="67"/>
      <c r="E582" s="66"/>
      <c r="F582" s="66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</row>
    <row r="583">
      <c r="A583" s="64"/>
      <c r="B583" s="65"/>
      <c r="C583" s="66"/>
      <c r="D583" s="67"/>
      <c r="E583" s="66"/>
      <c r="F583" s="66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</row>
    <row r="584">
      <c r="A584" s="64"/>
      <c r="B584" s="65"/>
      <c r="C584" s="66"/>
      <c r="D584" s="67"/>
      <c r="E584" s="66"/>
      <c r="F584" s="66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</row>
    <row r="585">
      <c r="A585" s="64"/>
      <c r="B585" s="65"/>
      <c r="C585" s="66"/>
      <c r="D585" s="67"/>
      <c r="E585" s="66"/>
      <c r="F585" s="66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</row>
    <row r="586">
      <c r="A586" s="64"/>
      <c r="B586" s="65"/>
      <c r="C586" s="66"/>
      <c r="D586" s="67"/>
      <c r="E586" s="66"/>
      <c r="F586" s="66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</row>
    <row r="587">
      <c r="A587" s="64"/>
      <c r="B587" s="65"/>
      <c r="C587" s="66"/>
      <c r="D587" s="67"/>
      <c r="E587" s="66"/>
      <c r="F587" s="66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</row>
    <row r="588">
      <c r="A588" s="64"/>
      <c r="B588" s="65"/>
      <c r="C588" s="66"/>
      <c r="D588" s="67"/>
      <c r="E588" s="66"/>
      <c r="F588" s="66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</row>
    <row r="589">
      <c r="A589" s="64"/>
      <c r="B589" s="65"/>
      <c r="C589" s="66"/>
      <c r="D589" s="67"/>
      <c r="E589" s="66"/>
      <c r="F589" s="66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</row>
    <row r="590">
      <c r="A590" s="64"/>
      <c r="B590" s="65"/>
      <c r="C590" s="66"/>
      <c r="D590" s="67"/>
      <c r="E590" s="66"/>
      <c r="F590" s="66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</row>
    <row r="591">
      <c r="A591" s="64"/>
      <c r="B591" s="65"/>
      <c r="C591" s="66"/>
      <c r="D591" s="67"/>
      <c r="E591" s="66"/>
      <c r="F591" s="66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</row>
    <row r="592">
      <c r="A592" s="64"/>
      <c r="B592" s="65"/>
      <c r="C592" s="66"/>
      <c r="D592" s="67"/>
      <c r="E592" s="66"/>
      <c r="F592" s="66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</row>
    <row r="593">
      <c r="A593" s="64"/>
      <c r="B593" s="65"/>
      <c r="C593" s="66"/>
      <c r="D593" s="67"/>
      <c r="E593" s="66"/>
      <c r="F593" s="66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</row>
    <row r="594">
      <c r="A594" s="64"/>
      <c r="B594" s="65"/>
      <c r="C594" s="66"/>
      <c r="D594" s="67"/>
      <c r="E594" s="66"/>
      <c r="F594" s="66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</row>
    <row r="595">
      <c r="A595" s="64"/>
      <c r="B595" s="65"/>
      <c r="C595" s="66"/>
      <c r="D595" s="67"/>
      <c r="E595" s="66"/>
      <c r="F595" s="66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</row>
    <row r="596">
      <c r="A596" s="64"/>
      <c r="B596" s="65"/>
      <c r="C596" s="66"/>
      <c r="D596" s="67"/>
      <c r="E596" s="66"/>
      <c r="F596" s="66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</row>
    <row r="597">
      <c r="A597" s="64"/>
      <c r="B597" s="65"/>
      <c r="C597" s="66"/>
      <c r="D597" s="67"/>
      <c r="E597" s="66"/>
      <c r="F597" s="66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</row>
    <row r="598">
      <c r="A598" s="64"/>
      <c r="B598" s="65"/>
      <c r="C598" s="66"/>
      <c r="D598" s="67"/>
      <c r="E598" s="66"/>
      <c r="F598" s="66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</row>
    <row r="599">
      <c r="A599" s="64"/>
      <c r="B599" s="65"/>
      <c r="C599" s="66"/>
      <c r="D599" s="67"/>
      <c r="E599" s="66"/>
      <c r="F599" s="66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</row>
    <row r="600">
      <c r="A600" s="64"/>
      <c r="B600" s="65"/>
      <c r="C600" s="66"/>
      <c r="D600" s="67"/>
      <c r="E600" s="66"/>
      <c r="F600" s="66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</row>
    <row r="601">
      <c r="A601" s="64"/>
      <c r="B601" s="65"/>
      <c r="C601" s="66"/>
      <c r="D601" s="67"/>
      <c r="E601" s="66"/>
      <c r="F601" s="66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</row>
    <row r="602">
      <c r="A602" s="64"/>
      <c r="B602" s="65"/>
      <c r="C602" s="66"/>
      <c r="D602" s="67"/>
      <c r="E602" s="66"/>
      <c r="F602" s="66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</row>
    <row r="603">
      <c r="A603" s="64"/>
      <c r="B603" s="65"/>
      <c r="C603" s="66"/>
      <c r="D603" s="67"/>
      <c r="E603" s="66"/>
      <c r="F603" s="66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</row>
    <row r="604">
      <c r="A604" s="64"/>
      <c r="B604" s="65"/>
      <c r="C604" s="66"/>
      <c r="D604" s="67"/>
      <c r="E604" s="66"/>
      <c r="F604" s="66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</row>
    <row r="605">
      <c r="A605" s="64"/>
      <c r="B605" s="65"/>
      <c r="C605" s="66"/>
      <c r="D605" s="67"/>
      <c r="E605" s="66"/>
      <c r="F605" s="66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</row>
    <row r="606">
      <c r="A606" s="64"/>
      <c r="B606" s="65"/>
      <c r="C606" s="66"/>
      <c r="D606" s="67"/>
      <c r="E606" s="66"/>
      <c r="F606" s="66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</row>
    <row r="607">
      <c r="A607" s="64"/>
      <c r="B607" s="65"/>
      <c r="C607" s="66"/>
      <c r="D607" s="67"/>
      <c r="E607" s="66"/>
      <c r="F607" s="66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</row>
    <row r="608">
      <c r="A608" s="64"/>
      <c r="B608" s="65"/>
      <c r="C608" s="66"/>
      <c r="D608" s="67"/>
      <c r="E608" s="66"/>
      <c r="F608" s="66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</row>
    <row r="609">
      <c r="A609" s="64"/>
      <c r="B609" s="65"/>
      <c r="C609" s="66"/>
      <c r="D609" s="67"/>
      <c r="E609" s="66"/>
      <c r="F609" s="66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</row>
    <row r="610">
      <c r="A610" s="64"/>
      <c r="B610" s="65"/>
      <c r="C610" s="66"/>
      <c r="D610" s="67"/>
      <c r="E610" s="66"/>
      <c r="F610" s="66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</row>
    <row r="611">
      <c r="A611" s="64"/>
      <c r="B611" s="65"/>
      <c r="C611" s="66"/>
      <c r="D611" s="67"/>
      <c r="E611" s="66"/>
      <c r="F611" s="66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</row>
    <row r="612">
      <c r="A612" s="64"/>
      <c r="B612" s="65"/>
      <c r="C612" s="66"/>
      <c r="D612" s="67"/>
      <c r="E612" s="66"/>
      <c r="F612" s="66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</row>
    <row r="613">
      <c r="A613" s="64"/>
      <c r="B613" s="65"/>
      <c r="C613" s="66"/>
      <c r="D613" s="67"/>
      <c r="E613" s="66"/>
      <c r="F613" s="66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</row>
    <row r="614">
      <c r="A614" s="64"/>
      <c r="B614" s="65"/>
      <c r="C614" s="66"/>
      <c r="D614" s="67"/>
      <c r="E614" s="66"/>
      <c r="F614" s="66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</row>
    <row r="615">
      <c r="A615" s="64"/>
      <c r="B615" s="65"/>
      <c r="C615" s="66"/>
      <c r="D615" s="67"/>
      <c r="E615" s="66"/>
      <c r="F615" s="66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</row>
    <row r="616">
      <c r="A616" s="64"/>
      <c r="B616" s="65"/>
      <c r="C616" s="66"/>
      <c r="D616" s="67"/>
      <c r="E616" s="66"/>
      <c r="F616" s="66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</row>
    <row r="617">
      <c r="A617" s="64"/>
      <c r="B617" s="65"/>
      <c r="C617" s="66"/>
      <c r="D617" s="67"/>
      <c r="E617" s="66"/>
      <c r="F617" s="66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</row>
    <row r="618">
      <c r="A618" s="64"/>
      <c r="B618" s="65"/>
      <c r="C618" s="66"/>
      <c r="D618" s="67"/>
      <c r="E618" s="66"/>
      <c r="F618" s="66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</row>
    <row r="619">
      <c r="A619" s="64"/>
      <c r="B619" s="65"/>
      <c r="C619" s="66"/>
      <c r="D619" s="67"/>
      <c r="E619" s="66"/>
      <c r="F619" s="66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</row>
    <row r="620">
      <c r="A620" s="64"/>
      <c r="B620" s="65"/>
      <c r="C620" s="66"/>
      <c r="D620" s="67"/>
      <c r="E620" s="66"/>
      <c r="F620" s="66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</row>
    <row r="621">
      <c r="A621" s="64"/>
      <c r="B621" s="65"/>
      <c r="C621" s="66"/>
      <c r="D621" s="67"/>
      <c r="E621" s="66"/>
      <c r="F621" s="66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</row>
    <row r="622">
      <c r="A622" s="64"/>
      <c r="B622" s="65"/>
      <c r="C622" s="66"/>
      <c r="D622" s="67"/>
      <c r="E622" s="66"/>
      <c r="F622" s="66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</row>
    <row r="623">
      <c r="A623" s="64"/>
      <c r="B623" s="65"/>
      <c r="C623" s="66"/>
      <c r="D623" s="67"/>
      <c r="E623" s="66"/>
      <c r="F623" s="66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</row>
    <row r="624">
      <c r="A624" s="64"/>
      <c r="B624" s="65"/>
      <c r="C624" s="66"/>
      <c r="D624" s="67"/>
      <c r="E624" s="66"/>
      <c r="F624" s="66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</row>
    <row r="625">
      <c r="A625" s="64"/>
      <c r="B625" s="65"/>
      <c r="C625" s="66"/>
      <c r="D625" s="67"/>
      <c r="E625" s="66"/>
      <c r="F625" s="66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</row>
    <row r="626">
      <c r="A626" s="64"/>
      <c r="B626" s="65"/>
      <c r="C626" s="66"/>
      <c r="D626" s="67"/>
      <c r="E626" s="66"/>
      <c r="F626" s="66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</row>
    <row r="627">
      <c r="A627" s="64"/>
      <c r="B627" s="65"/>
      <c r="C627" s="66"/>
      <c r="D627" s="67"/>
      <c r="E627" s="66"/>
      <c r="F627" s="66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</row>
    <row r="628">
      <c r="A628" s="64"/>
      <c r="B628" s="65"/>
      <c r="C628" s="66"/>
      <c r="D628" s="67"/>
      <c r="E628" s="66"/>
      <c r="F628" s="66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</row>
    <row r="629">
      <c r="A629" s="64"/>
      <c r="B629" s="65"/>
      <c r="C629" s="66"/>
      <c r="D629" s="67"/>
      <c r="E629" s="66"/>
      <c r="F629" s="66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</row>
    <row r="630">
      <c r="A630" s="64"/>
      <c r="B630" s="65"/>
      <c r="C630" s="66"/>
      <c r="D630" s="67"/>
      <c r="E630" s="66"/>
      <c r="F630" s="66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</row>
    <row r="631">
      <c r="A631" s="64"/>
      <c r="B631" s="65"/>
      <c r="C631" s="66"/>
      <c r="D631" s="67"/>
      <c r="E631" s="66"/>
      <c r="F631" s="66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</row>
    <row r="632">
      <c r="A632" s="64"/>
      <c r="B632" s="65"/>
      <c r="C632" s="66"/>
      <c r="D632" s="67"/>
      <c r="E632" s="66"/>
      <c r="F632" s="66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</row>
    <row r="633">
      <c r="A633" s="64"/>
      <c r="B633" s="65"/>
      <c r="C633" s="66"/>
      <c r="D633" s="67"/>
      <c r="E633" s="66"/>
      <c r="F633" s="66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</row>
    <row r="634">
      <c r="A634" s="64"/>
      <c r="B634" s="65"/>
      <c r="C634" s="66"/>
      <c r="D634" s="67"/>
      <c r="E634" s="66"/>
      <c r="F634" s="66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</row>
    <row r="635">
      <c r="A635" s="64"/>
      <c r="B635" s="65"/>
      <c r="C635" s="66"/>
      <c r="D635" s="67"/>
      <c r="E635" s="66"/>
      <c r="F635" s="66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</row>
    <row r="636">
      <c r="A636" s="64"/>
      <c r="B636" s="65"/>
      <c r="C636" s="66"/>
      <c r="D636" s="67"/>
      <c r="E636" s="66"/>
      <c r="F636" s="66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</row>
    <row r="637">
      <c r="A637" s="64"/>
      <c r="B637" s="65"/>
      <c r="C637" s="66"/>
      <c r="D637" s="67"/>
      <c r="E637" s="66"/>
      <c r="F637" s="66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</row>
    <row r="638">
      <c r="A638" s="64"/>
      <c r="B638" s="65"/>
      <c r="C638" s="66"/>
      <c r="D638" s="67"/>
      <c r="E638" s="66"/>
      <c r="F638" s="66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</row>
    <row r="639">
      <c r="A639" s="64"/>
      <c r="B639" s="65"/>
      <c r="C639" s="66"/>
      <c r="D639" s="67"/>
      <c r="E639" s="66"/>
      <c r="F639" s="66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</row>
    <row r="640">
      <c r="A640" s="64"/>
      <c r="B640" s="65"/>
      <c r="C640" s="66"/>
      <c r="D640" s="67"/>
      <c r="E640" s="66"/>
      <c r="F640" s="66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</row>
    <row r="641">
      <c r="A641" s="64"/>
      <c r="B641" s="65"/>
      <c r="C641" s="66"/>
      <c r="D641" s="67"/>
      <c r="E641" s="66"/>
      <c r="F641" s="66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</row>
    <row r="642">
      <c r="A642" s="64"/>
      <c r="B642" s="65"/>
      <c r="C642" s="66"/>
      <c r="D642" s="67"/>
      <c r="E642" s="66"/>
      <c r="F642" s="66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</row>
    <row r="643">
      <c r="A643" s="64"/>
      <c r="B643" s="65"/>
      <c r="C643" s="66"/>
      <c r="D643" s="67"/>
      <c r="E643" s="66"/>
      <c r="F643" s="66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</row>
    <row r="644">
      <c r="A644" s="64"/>
      <c r="B644" s="65"/>
      <c r="C644" s="66"/>
      <c r="D644" s="67"/>
      <c r="E644" s="66"/>
      <c r="F644" s="66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</row>
    <row r="645">
      <c r="A645" s="64"/>
      <c r="B645" s="65"/>
      <c r="C645" s="66"/>
      <c r="D645" s="67"/>
      <c r="E645" s="66"/>
      <c r="F645" s="66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</row>
    <row r="646">
      <c r="A646" s="64"/>
      <c r="B646" s="65"/>
      <c r="C646" s="66"/>
      <c r="D646" s="67"/>
      <c r="E646" s="66"/>
      <c r="F646" s="66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</row>
    <row r="647">
      <c r="A647" s="64"/>
      <c r="B647" s="65"/>
      <c r="C647" s="66"/>
      <c r="D647" s="67"/>
      <c r="E647" s="66"/>
      <c r="F647" s="66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</row>
    <row r="648">
      <c r="A648" s="64"/>
      <c r="B648" s="65"/>
      <c r="C648" s="66"/>
      <c r="D648" s="67"/>
      <c r="E648" s="66"/>
      <c r="F648" s="66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</row>
    <row r="649">
      <c r="A649" s="64"/>
      <c r="B649" s="65"/>
      <c r="C649" s="66"/>
      <c r="D649" s="67"/>
      <c r="E649" s="66"/>
      <c r="F649" s="66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</row>
    <row r="650">
      <c r="A650" s="64"/>
      <c r="B650" s="65"/>
      <c r="C650" s="66"/>
      <c r="D650" s="67"/>
      <c r="E650" s="66"/>
      <c r="F650" s="66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</row>
    <row r="651">
      <c r="A651" s="64"/>
      <c r="B651" s="65"/>
      <c r="C651" s="66"/>
      <c r="D651" s="67"/>
      <c r="E651" s="66"/>
      <c r="F651" s="66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</row>
    <row r="652">
      <c r="A652" s="64"/>
      <c r="B652" s="65"/>
      <c r="C652" s="66"/>
      <c r="D652" s="67"/>
      <c r="E652" s="66"/>
      <c r="F652" s="66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</row>
    <row r="653">
      <c r="A653" s="64"/>
      <c r="B653" s="65"/>
      <c r="C653" s="66"/>
      <c r="D653" s="67"/>
      <c r="E653" s="66"/>
      <c r="F653" s="66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</row>
    <row r="654">
      <c r="A654" s="64"/>
      <c r="B654" s="65"/>
      <c r="C654" s="66"/>
      <c r="D654" s="67"/>
      <c r="E654" s="66"/>
      <c r="F654" s="66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</row>
    <row r="655">
      <c r="A655" s="64"/>
      <c r="B655" s="65"/>
      <c r="C655" s="66"/>
      <c r="D655" s="67"/>
      <c r="E655" s="66"/>
      <c r="F655" s="66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</row>
    <row r="656">
      <c r="A656" s="64"/>
      <c r="B656" s="65"/>
      <c r="C656" s="66"/>
      <c r="D656" s="67"/>
      <c r="E656" s="66"/>
      <c r="F656" s="66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</row>
    <row r="657">
      <c r="A657" s="64"/>
      <c r="B657" s="65"/>
      <c r="C657" s="66"/>
      <c r="D657" s="67"/>
      <c r="E657" s="66"/>
      <c r="F657" s="66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</row>
    <row r="658">
      <c r="A658" s="64"/>
      <c r="B658" s="65"/>
      <c r="C658" s="66"/>
      <c r="D658" s="67"/>
      <c r="E658" s="66"/>
      <c r="F658" s="66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</row>
    <row r="659">
      <c r="A659" s="64"/>
      <c r="B659" s="65"/>
      <c r="C659" s="66"/>
      <c r="D659" s="67"/>
      <c r="E659" s="66"/>
      <c r="F659" s="66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</row>
    <row r="660">
      <c r="A660" s="64"/>
      <c r="B660" s="65"/>
      <c r="C660" s="66"/>
      <c r="D660" s="67"/>
      <c r="E660" s="66"/>
      <c r="F660" s="66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</row>
    <row r="661">
      <c r="A661" s="64"/>
      <c r="B661" s="65"/>
      <c r="C661" s="66"/>
      <c r="D661" s="67"/>
      <c r="E661" s="66"/>
      <c r="F661" s="66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</row>
    <row r="662">
      <c r="A662" s="64"/>
      <c r="B662" s="65"/>
      <c r="C662" s="66"/>
      <c r="D662" s="67"/>
      <c r="E662" s="66"/>
      <c r="F662" s="66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</row>
    <row r="663">
      <c r="A663" s="64"/>
      <c r="B663" s="65"/>
      <c r="C663" s="66"/>
      <c r="D663" s="67"/>
      <c r="E663" s="66"/>
      <c r="F663" s="66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</row>
    <row r="664">
      <c r="A664" s="64"/>
      <c r="B664" s="65"/>
      <c r="C664" s="66"/>
      <c r="D664" s="67"/>
      <c r="E664" s="66"/>
      <c r="F664" s="66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</row>
    <row r="665">
      <c r="A665" s="64"/>
      <c r="B665" s="65"/>
      <c r="C665" s="66"/>
      <c r="D665" s="67"/>
      <c r="E665" s="66"/>
      <c r="F665" s="66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</row>
    <row r="666">
      <c r="A666" s="64"/>
      <c r="B666" s="65"/>
      <c r="C666" s="66"/>
      <c r="D666" s="67"/>
      <c r="E666" s="66"/>
      <c r="F666" s="66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</row>
    <row r="667">
      <c r="A667" s="64"/>
      <c r="B667" s="65"/>
      <c r="C667" s="66"/>
      <c r="D667" s="67"/>
      <c r="E667" s="66"/>
      <c r="F667" s="66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</row>
    <row r="668">
      <c r="A668" s="64"/>
      <c r="B668" s="65"/>
      <c r="C668" s="66"/>
      <c r="D668" s="67"/>
      <c r="E668" s="66"/>
      <c r="F668" s="66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</row>
    <row r="669">
      <c r="A669" s="64"/>
      <c r="B669" s="65"/>
      <c r="C669" s="66"/>
      <c r="D669" s="67"/>
      <c r="E669" s="66"/>
      <c r="F669" s="66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</row>
    <row r="670">
      <c r="A670" s="64"/>
      <c r="B670" s="65"/>
      <c r="C670" s="66"/>
      <c r="D670" s="67"/>
      <c r="E670" s="66"/>
      <c r="F670" s="66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</row>
    <row r="671">
      <c r="A671" s="64"/>
      <c r="B671" s="65"/>
      <c r="C671" s="66"/>
      <c r="D671" s="67"/>
      <c r="E671" s="66"/>
      <c r="F671" s="66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</row>
    <row r="672">
      <c r="A672" s="64"/>
      <c r="B672" s="65"/>
      <c r="C672" s="66"/>
      <c r="D672" s="67"/>
      <c r="E672" s="66"/>
      <c r="F672" s="66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</row>
    <row r="673">
      <c r="A673" s="64"/>
      <c r="B673" s="65"/>
      <c r="C673" s="66"/>
      <c r="D673" s="67"/>
      <c r="E673" s="66"/>
      <c r="F673" s="66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</row>
    <row r="674">
      <c r="A674" s="64"/>
      <c r="B674" s="65"/>
      <c r="C674" s="66"/>
      <c r="D674" s="67"/>
      <c r="E674" s="66"/>
      <c r="F674" s="66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</row>
    <row r="675">
      <c r="A675" s="64"/>
      <c r="B675" s="65"/>
      <c r="C675" s="66"/>
      <c r="D675" s="67"/>
      <c r="E675" s="66"/>
      <c r="F675" s="66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</row>
    <row r="676">
      <c r="A676" s="64"/>
      <c r="B676" s="65"/>
      <c r="C676" s="66"/>
      <c r="D676" s="67"/>
      <c r="E676" s="66"/>
      <c r="F676" s="66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</row>
    <row r="677">
      <c r="A677" s="64"/>
      <c r="B677" s="65"/>
      <c r="C677" s="66"/>
      <c r="D677" s="67"/>
      <c r="E677" s="66"/>
      <c r="F677" s="66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</row>
    <row r="678">
      <c r="A678" s="64"/>
      <c r="B678" s="65"/>
      <c r="C678" s="66"/>
      <c r="D678" s="67"/>
      <c r="E678" s="66"/>
      <c r="F678" s="66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</row>
    <row r="679">
      <c r="A679" s="64"/>
      <c r="B679" s="65"/>
      <c r="C679" s="66"/>
      <c r="D679" s="67"/>
      <c r="E679" s="66"/>
      <c r="F679" s="66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</row>
    <row r="680">
      <c r="A680" s="64"/>
      <c r="B680" s="65"/>
      <c r="C680" s="66"/>
      <c r="D680" s="67"/>
      <c r="E680" s="66"/>
      <c r="F680" s="66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</row>
    <row r="681">
      <c r="A681" s="64"/>
      <c r="B681" s="65"/>
      <c r="C681" s="66"/>
      <c r="D681" s="67"/>
      <c r="E681" s="66"/>
      <c r="F681" s="66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</row>
    <row r="682">
      <c r="A682" s="64"/>
      <c r="B682" s="65"/>
      <c r="C682" s="66"/>
      <c r="D682" s="67"/>
      <c r="E682" s="66"/>
      <c r="F682" s="66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</row>
    <row r="683">
      <c r="A683" s="64"/>
      <c r="B683" s="65"/>
      <c r="C683" s="66"/>
      <c r="D683" s="67"/>
      <c r="E683" s="66"/>
      <c r="F683" s="66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</row>
    <row r="684">
      <c r="A684" s="64"/>
      <c r="B684" s="65"/>
      <c r="C684" s="66"/>
      <c r="D684" s="67"/>
      <c r="E684" s="66"/>
      <c r="F684" s="66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</row>
    <row r="685">
      <c r="A685" s="64"/>
      <c r="B685" s="65"/>
      <c r="C685" s="66"/>
      <c r="D685" s="67"/>
      <c r="E685" s="66"/>
      <c r="F685" s="66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</row>
    <row r="686">
      <c r="A686" s="64"/>
      <c r="B686" s="65"/>
      <c r="C686" s="66"/>
      <c r="D686" s="67"/>
      <c r="E686" s="66"/>
      <c r="F686" s="66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</row>
    <row r="687">
      <c r="A687" s="64"/>
      <c r="B687" s="65"/>
      <c r="C687" s="66"/>
      <c r="D687" s="67"/>
      <c r="E687" s="66"/>
      <c r="F687" s="66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</row>
    <row r="688">
      <c r="A688" s="64"/>
      <c r="B688" s="65"/>
      <c r="C688" s="66"/>
      <c r="D688" s="67"/>
      <c r="E688" s="66"/>
      <c r="F688" s="66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</row>
    <row r="689">
      <c r="A689" s="64"/>
      <c r="B689" s="65"/>
      <c r="C689" s="66"/>
      <c r="D689" s="67"/>
      <c r="E689" s="66"/>
      <c r="F689" s="66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</row>
    <row r="690">
      <c r="A690" s="64"/>
      <c r="B690" s="65"/>
      <c r="C690" s="66"/>
      <c r="D690" s="67"/>
      <c r="E690" s="66"/>
      <c r="F690" s="66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</row>
    <row r="691">
      <c r="A691" s="64"/>
      <c r="B691" s="65"/>
      <c r="C691" s="66"/>
      <c r="D691" s="67"/>
      <c r="E691" s="66"/>
      <c r="F691" s="66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</row>
    <row r="692">
      <c r="A692" s="64"/>
      <c r="B692" s="65"/>
      <c r="C692" s="66"/>
      <c r="D692" s="67"/>
      <c r="E692" s="66"/>
      <c r="F692" s="66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</row>
    <row r="693">
      <c r="A693" s="64"/>
      <c r="B693" s="65"/>
      <c r="C693" s="66"/>
      <c r="D693" s="67"/>
      <c r="E693" s="66"/>
      <c r="F693" s="66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</row>
    <row r="694">
      <c r="A694" s="64"/>
      <c r="B694" s="65"/>
      <c r="C694" s="66"/>
      <c r="D694" s="67"/>
      <c r="E694" s="66"/>
      <c r="F694" s="66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</row>
    <row r="695">
      <c r="A695" s="64"/>
      <c r="B695" s="65"/>
      <c r="C695" s="66"/>
      <c r="D695" s="67"/>
      <c r="E695" s="66"/>
      <c r="F695" s="66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</row>
    <row r="696">
      <c r="A696" s="64"/>
      <c r="B696" s="65"/>
      <c r="C696" s="66"/>
      <c r="D696" s="67"/>
      <c r="E696" s="66"/>
      <c r="F696" s="66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</row>
    <row r="697">
      <c r="A697" s="64"/>
      <c r="B697" s="65"/>
      <c r="C697" s="66"/>
      <c r="D697" s="67"/>
      <c r="E697" s="66"/>
      <c r="F697" s="66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</row>
    <row r="698">
      <c r="A698" s="64"/>
      <c r="B698" s="65"/>
      <c r="C698" s="66"/>
      <c r="D698" s="67"/>
      <c r="E698" s="66"/>
      <c r="F698" s="66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</row>
    <row r="699">
      <c r="A699" s="64"/>
      <c r="B699" s="65"/>
      <c r="C699" s="66"/>
      <c r="D699" s="67"/>
      <c r="E699" s="66"/>
      <c r="F699" s="66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</row>
    <row r="700">
      <c r="A700" s="64"/>
      <c r="B700" s="65"/>
      <c r="C700" s="66"/>
      <c r="D700" s="67"/>
      <c r="E700" s="66"/>
      <c r="F700" s="66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</row>
    <row r="701">
      <c r="A701" s="64"/>
      <c r="B701" s="65"/>
      <c r="C701" s="66"/>
      <c r="D701" s="67"/>
      <c r="E701" s="66"/>
      <c r="F701" s="66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</row>
    <row r="702">
      <c r="A702" s="64"/>
      <c r="B702" s="65"/>
      <c r="C702" s="66"/>
      <c r="D702" s="67"/>
      <c r="E702" s="66"/>
      <c r="F702" s="66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</row>
    <row r="703">
      <c r="A703" s="64"/>
      <c r="B703" s="65"/>
      <c r="C703" s="66"/>
      <c r="D703" s="67"/>
      <c r="E703" s="66"/>
      <c r="F703" s="66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</row>
    <row r="704">
      <c r="A704" s="64"/>
      <c r="B704" s="65"/>
      <c r="C704" s="66"/>
      <c r="D704" s="67"/>
      <c r="E704" s="66"/>
      <c r="F704" s="66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</row>
    <row r="705">
      <c r="A705" s="64"/>
      <c r="B705" s="65"/>
      <c r="C705" s="66"/>
      <c r="D705" s="67"/>
      <c r="E705" s="66"/>
      <c r="F705" s="66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</row>
    <row r="706">
      <c r="A706" s="64"/>
      <c r="B706" s="65"/>
      <c r="C706" s="66"/>
      <c r="D706" s="67"/>
      <c r="E706" s="66"/>
      <c r="F706" s="66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</row>
    <row r="707">
      <c r="A707" s="64"/>
      <c r="B707" s="65"/>
      <c r="C707" s="66"/>
      <c r="D707" s="67"/>
      <c r="E707" s="66"/>
      <c r="F707" s="66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</row>
    <row r="708">
      <c r="A708" s="64"/>
      <c r="B708" s="65"/>
      <c r="C708" s="66"/>
      <c r="D708" s="67"/>
      <c r="E708" s="66"/>
      <c r="F708" s="66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>
      <c r="A709" s="64"/>
      <c r="B709" s="65"/>
      <c r="C709" s="66"/>
      <c r="D709" s="67"/>
      <c r="E709" s="66"/>
      <c r="F709" s="66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</row>
    <row r="710">
      <c r="A710" s="64"/>
      <c r="B710" s="65"/>
      <c r="C710" s="66"/>
      <c r="D710" s="67"/>
      <c r="E710" s="66"/>
      <c r="F710" s="66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</row>
    <row r="711">
      <c r="A711" s="64"/>
      <c r="B711" s="65"/>
      <c r="C711" s="66"/>
      <c r="D711" s="67"/>
      <c r="E711" s="66"/>
      <c r="F711" s="66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</row>
    <row r="712">
      <c r="A712" s="64"/>
      <c r="B712" s="65"/>
      <c r="C712" s="66"/>
      <c r="D712" s="67"/>
      <c r="E712" s="66"/>
      <c r="F712" s="66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</row>
    <row r="713">
      <c r="A713" s="64"/>
      <c r="B713" s="65"/>
      <c r="C713" s="66"/>
      <c r="D713" s="67"/>
      <c r="E713" s="66"/>
      <c r="F713" s="66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</row>
    <row r="714">
      <c r="A714" s="64"/>
      <c r="B714" s="65"/>
      <c r="C714" s="66"/>
      <c r="D714" s="67"/>
      <c r="E714" s="66"/>
      <c r="F714" s="66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</row>
    <row r="715">
      <c r="A715" s="64"/>
      <c r="B715" s="65"/>
      <c r="C715" s="66"/>
      <c r="D715" s="67"/>
      <c r="E715" s="66"/>
      <c r="F715" s="66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</row>
    <row r="716">
      <c r="A716" s="64"/>
      <c r="B716" s="65"/>
      <c r="C716" s="66"/>
      <c r="D716" s="67"/>
      <c r="E716" s="66"/>
      <c r="F716" s="66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</row>
    <row r="717">
      <c r="A717" s="64"/>
      <c r="B717" s="65"/>
      <c r="C717" s="66"/>
      <c r="D717" s="67"/>
      <c r="E717" s="66"/>
      <c r="F717" s="66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</row>
    <row r="718">
      <c r="A718" s="64"/>
      <c r="B718" s="65"/>
      <c r="C718" s="66"/>
      <c r="D718" s="67"/>
      <c r="E718" s="66"/>
      <c r="F718" s="66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</row>
    <row r="719">
      <c r="A719" s="64"/>
      <c r="B719" s="65"/>
      <c r="C719" s="66"/>
      <c r="D719" s="67"/>
      <c r="E719" s="66"/>
      <c r="F719" s="66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</row>
    <row r="720">
      <c r="A720" s="64"/>
      <c r="B720" s="65"/>
      <c r="C720" s="66"/>
      <c r="D720" s="67"/>
      <c r="E720" s="66"/>
      <c r="F720" s="66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</row>
    <row r="721">
      <c r="A721" s="64"/>
      <c r="B721" s="65"/>
      <c r="C721" s="66"/>
      <c r="D721" s="67"/>
      <c r="E721" s="66"/>
      <c r="F721" s="66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</row>
    <row r="722">
      <c r="A722" s="64"/>
      <c r="B722" s="65"/>
      <c r="C722" s="66"/>
      <c r="D722" s="67"/>
      <c r="E722" s="66"/>
      <c r="F722" s="66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</row>
    <row r="723">
      <c r="A723" s="64"/>
      <c r="B723" s="65"/>
      <c r="C723" s="66"/>
      <c r="D723" s="67"/>
      <c r="E723" s="66"/>
      <c r="F723" s="66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</row>
    <row r="724">
      <c r="A724" s="64"/>
      <c r="B724" s="65"/>
      <c r="C724" s="66"/>
      <c r="D724" s="67"/>
      <c r="E724" s="66"/>
      <c r="F724" s="66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</row>
    <row r="725">
      <c r="A725" s="64"/>
      <c r="B725" s="65"/>
      <c r="C725" s="66"/>
      <c r="D725" s="67"/>
      <c r="E725" s="66"/>
      <c r="F725" s="66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</row>
    <row r="726">
      <c r="A726" s="64"/>
      <c r="B726" s="65"/>
      <c r="C726" s="66"/>
      <c r="D726" s="67"/>
      <c r="E726" s="66"/>
      <c r="F726" s="66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</row>
    <row r="727">
      <c r="A727" s="64"/>
      <c r="B727" s="65"/>
      <c r="C727" s="66"/>
      <c r="D727" s="67"/>
      <c r="E727" s="66"/>
      <c r="F727" s="66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</row>
    <row r="728">
      <c r="A728" s="64"/>
      <c r="B728" s="65"/>
      <c r="C728" s="66"/>
      <c r="D728" s="67"/>
      <c r="E728" s="66"/>
      <c r="F728" s="66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</row>
    <row r="729">
      <c r="A729" s="64"/>
      <c r="B729" s="65"/>
      <c r="C729" s="66"/>
      <c r="D729" s="67"/>
      <c r="E729" s="66"/>
      <c r="F729" s="66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</row>
    <row r="730">
      <c r="A730" s="64"/>
      <c r="B730" s="65"/>
      <c r="C730" s="66"/>
      <c r="D730" s="67"/>
      <c r="E730" s="66"/>
      <c r="F730" s="66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</row>
    <row r="731">
      <c r="A731" s="64"/>
      <c r="B731" s="65"/>
      <c r="C731" s="66"/>
      <c r="D731" s="67"/>
      <c r="E731" s="66"/>
      <c r="F731" s="66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</row>
    <row r="732">
      <c r="A732" s="64"/>
      <c r="B732" s="65"/>
      <c r="C732" s="66"/>
      <c r="D732" s="67"/>
      <c r="E732" s="66"/>
      <c r="F732" s="66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</row>
    <row r="733">
      <c r="A733" s="64"/>
      <c r="B733" s="65"/>
      <c r="C733" s="66"/>
      <c r="D733" s="67"/>
      <c r="E733" s="66"/>
      <c r="F733" s="66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</row>
    <row r="734">
      <c r="A734" s="64"/>
      <c r="B734" s="65"/>
      <c r="C734" s="66"/>
      <c r="D734" s="67"/>
      <c r="E734" s="66"/>
      <c r="F734" s="66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</row>
    <row r="735">
      <c r="A735" s="64"/>
      <c r="B735" s="65"/>
      <c r="C735" s="66"/>
      <c r="D735" s="67"/>
      <c r="E735" s="66"/>
      <c r="F735" s="66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</row>
    <row r="736">
      <c r="A736" s="64"/>
      <c r="B736" s="65"/>
      <c r="C736" s="66"/>
      <c r="D736" s="67"/>
      <c r="E736" s="66"/>
      <c r="F736" s="66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</row>
    <row r="737">
      <c r="A737" s="64"/>
      <c r="B737" s="65"/>
      <c r="C737" s="66"/>
      <c r="D737" s="67"/>
      <c r="E737" s="66"/>
      <c r="F737" s="66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</row>
    <row r="738">
      <c r="A738" s="64"/>
      <c r="B738" s="65"/>
      <c r="C738" s="66"/>
      <c r="D738" s="67"/>
      <c r="E738" s="66"/>
      <c r="F738" s="66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</row>
    <row r="739">
      <c r="A739" s="64"/>
      <c r="B739" s="65"/>
      <c r="C739" s="66"/>
      <c r="D739" s="67"/>
      <c r="E739" s="66"/>
      <c r="F739" s="66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</row>
    <row r="740">
      <c r="A740" s="64"/>
      <c r="B740" s="65"/>
      <c r="C740" s="66"/>
      <c r="D740" s="67"/>
      <c r="E740" s="66"/>
      <c r="F740" s="66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</row>
    <row r="741">
      <c r="A741" s="64"/>
      <c r="B741" s="65"/>
      <c r="C741" s="66"/>
      <c r="D741" s="67"/>
      <c r="E741" s="66"/>
      <c r="F741" s="66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</row>
    <row r="742">
      <c r="A742" s="64"/>
      <c r="B742" s="65"/>
      <c r="C742" s="66"/>
      <c r="D742" s="67"/>
      <c r="E742" s="66"/>
      <c r="F742" s="66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</row>
    <row r="743">
      <c r="A743" s="64"/>
      <c r="B743" s="65"/>
      <c r="C743" s="66"/>
      <c r="D743" s="67"/>
      <c r="E743" s="66"/>
      <c r="F743" s="66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</row>
    <row r="744">
      <c r="A744" s="64"/>
      <c r="B744" s="65"/>
      <c r="C744" s="66"/>
      <c r="D744" s="67"/>
      <c r="E744" s="66"/>
      <c r="F744" s="66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</row>
    <row r="745">
      <c r="A745" s="64"/>
      <c r="B745" s="65"/>
      <c r="C745" s="66"/>
      <c r="D745" s="67"/>
      <c r="E745" s="66"/>
      <c r="F745" s="66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</row>
    <row r="746">
      <c r="A746" s="64"/>
      <c r="B746" s="65"/>
      <c r="C746" s="66"/>
      <c r="D746" s="67"/>
      <c r="E746" s="66"/>
      <c r="F746" s="66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</row>
    <row r="747">
      <c r="A747" s="64"/>
      <c r="B747" s="65"/>
      <c r="C747" s="66"/>
      <c r="D747" s="67"/>
      <c r="E747" s="66"/>
      <c r="F747" s="66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</row>
    <row r="748">
      <c r="A748" s="64"/>
      <c r="B748" s="65"/>
      <c r="C748" s="66"/>
      <c r="D748" s="67"/>
      <c r="E748" s="66"/>
      <c r="F748" s="66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</row>
    <row r="749">
      <c r="A749" s="64"/>
      <c r="B749" s="65"/>
      <c r="C749" s="66"/>
      <c r="D749" s="67"/>
      <c r="E749" s="66"/>
      <c r="F749" s="66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</row>
    <row r="750">
      <c r="A750" s="64"/>
      <c r="B750" s="65"/>
      <c r="C750" s="66"/>
      <c r="D750" s="67"/>
      <c r="E750" s="66"/>
      <c r="F750" s="66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</row>
    <row r="751">
      <c r="A751" s="64"/>
      <c r="B751" s="65"/>
      <c r="C751" s="66"/>
      <c r="D751" s="67"/>
      <c r="E751" s="66"/>
      <c r="F751" s="66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</row>
    <row r="752">
      <c r="A752" s="64"/>
      <c r="B752" s="65"/>
      <c r="C752" s="66"/>
      <c r="D752" s="67"/>
      <c r="E752" s="66"/>
      <c r="F752" s="66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</row>
    <row r="753">
      <c r="A753" s="64"/>
      <c r="B753" s="65"/>
      <c r="C753" s="66"/>
      <c r="D753" s="67"/>
      <c r="E753" s="66"/>
      <c r="F753" s="66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</row>
    <row r="754">
      <c r="A754" s="64"/>
      <c r="B754" s="65"/>
      <c r="C754" s="66"/>
      <c r="D754" s="67"/>
      <c r="E754" s="66"/>
      <c r="F754" s="66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</row>
    <row r="755">
      <c r="A755" s="64"/>
      <c r="B755" s="65"/>
      <c r="C755" s="66"/>
      <c r="D755" s="67"/>
      <c r="E755" s="66"/>
      <c r="F755" s="66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</row>
    <row r="756">
      <c r="A756" s="64"/>
      <c r="B756" s="65"/>
      <c r="C756" s="66"/>
      <c r="D756" s="67"/>
      <c r="E756" s="66"/>
      <c r="F756" s="66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</row>
    <row r="757">
      <c r="A757" s="64"/>
      <c r="B757" s="65"/>
      <c r="C757" s="66"/>
      <c r="D757" s="67"/>
      <c r="E757" s="66"/>
      <c r="F757" s="66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</row>
    <row r="758">
      <c r="A758" s="64"/>
      <c r="B758" s="65"/>
      <c r="C758" s="66"/>
      <c r="D758" s="67"/>
      <c r="E758" s="66"/>
      <c r="F758" s="66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</row>
    <row r="759">
      <c r="A759" s="64"/>
      <c r="B759" s="65"/>
      <c r="C759" s="66"/>
      <c r="D759" s="67"/>
      <c r="E759" s="66"/>
      <c r="F759" s="66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</row>
    <row r="760">
      <c r="A760" s="64"/>
      <c r="B760" s="65"/>
      <c r="C760" s="66"/>
      <c r="D760" s="67"/>
      <c r="E760" s="66"/>
      <c r="F760" s="66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</row>
    <row r="761">
      <c r="A761" s="64"/>
      <c r="B761" s="65"/>
      <c r="C761" s="66"/>
      <c r="D761" s="67"/>
      <c r="E761" s="66"/>
      <c r="F761" s="66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</row>
    <row r="762">
      <c r="A762" s="64"/>
      <c r="B762" s="65"/>
      <c r="C762" s="66"/>
      <c r="D762" s="67"/>
      <c r="E762" s="66"/>
      <c r="F762" s="66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</row>
    <row r="763">
      <c r="A763" s="64"/>
      <c r="B763" s="65"/>
      <c r="C763" s="66"/>
      <c r="D763" s="67"/>
      <c r="E763" s="66"/>
      <c r="F763" s="66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</row>
    <row r="764">
      <c r="A764" s="64"/>
      <c r="B764" s="65"/>
      <c r="C764" s="66"/>
      <c r="D764" s="67"/>
      <c r="E764" s="66"/>
      <c r="F764" s="66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</row>
    <row r="765">
      <c r="A765" s="64"/>
      <c r="B765" s="65"/>
      <c r="C765" s="66"/>
      <c r="D765" s="67"/>
      <c r="E765" s="66"/>
      <c r="F765" s="66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</row>
    <row r="766">
      <c r="A766" s="64"/>
      <c r="B766" s="65"/>
      <c r="C766" s="66"/>
      <c r="D766" s="67"/>
      <c r="E766" s="66"/>
      <c r="F766" s="66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</row>
    <row r="767">
      <c r="A767" s="64"/>
      <c r="B767" s="65"/>
      <c r="C767" s="66"/>
      <c r="D767" s="67"/>
      <c r="E767" s="66"/>
      <c r="F767" s="66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</row>
    <row r="768">
      <c r="A768" s="64"/>
      <c r="B768" s="65"/>
      <c r="C768" s="66"/>
      <c r="D768" s="67"/>
      <c r="E768" s="66"/>
      <c r="F768" s="66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</row>
    <row r="769">
      <c r="A769" s="64"/>
      <c r="B769" s="65"/>
      <c r="C769" s="66"/>
      <c r="D769" s="67"/>
      <c r="E769" s="66"/>
      <c r="F769" s="66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</row>
    <row r="770">
      <c r="A770" s="64"/>
      <c r="B770" s="65"/>
      <c r="C770" s="66"/>
      <c r="D770" s="67"/>
      <c r="E770" s="66"/>
      <c r="F770" s="66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</row>
    <row r="771">
      <c r="A771" s="64"/>
      <c r="B771" s="65"/>
      <c r="C771" s="66"/>
      <c r="D771" s="67"/>
      <c r="E771" s="66"/>
      <c r="F771" s="66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</row>
    <row r="772">
      <c r="A772" s="64"/>
      <c r="B772" s="65"/>
      <c r="C772" s="66"/>
      <c r="D772" s="67"/>
      <c r="E772" s="66"/>
      <c r="F772" s="66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</row>
    <row r="773">
      <c r="A773" s="64"/>
      <c r="B773" s="65"/>
      <c r="C773" s="66"/>
      <c r="D773" s="67"/>
      <c r="E773" s="66"/>
      <c r="F773" s="66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</row>
    <row r="774">
      <c r="A774" s="64"/>
      <c r="B774" s="65"/>
      <c r="C774" s="66"/>
      <c r="D774" s="67"/>
      <c r="E774" s="66"/>
      <c r="F774" s="66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</row>
    <row r="775">
      <c r="A775" s="64"/>
      <c r="B775" s="65"/>
      <c r="C775" s="66"/>
      <c r="D775" s="67"/>
      <c r="E775" s="66"/>
      <c r="F775" s="66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</row>
    <row r="776">
      <c r="A776" s="64"/>
      <c r="B776" s="65"/>
      <c r="C776" s="66"/>
      <c r="D776" s="67"/>
      <c r="E776" s="66"/>
      <c r="F776" s="66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</row>
    <row r="777">
      <c r="A777" s="64"/>
      <c r="B777" s="65"/>
      <c r="C777" s="66"/>
      <c r="D777" s="67"/>
      <c r="E777" s="66"/>
      <c r="F777" s="66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</row>
    <row r="778">
      <c r="A778" s="64"/>
      <c r="B778" s="65"/>
      <c r="C778" s="66"/>
      <c r="D778" s="67"/>
      <c r="E778" s="66"/>
      <c r="F778" s="66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</row>
    <row r="779">
      <c r="A779" s="64"/>
      <c r="B779" s="65"/>
      <c r="C779" s="66"/>
      <c r="D779" s="67"/>
      <c r="E779" s="66"/>
      <c r="F779" s="66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</row>
    <row r="780">
      <c r="A780" s="64"/>
      <c r="B780" s="65"/>
      <c r="C780" s="66"/>
      <c r="D780" s="67"/>
      <c r="E780" s="66"/>
      <c r="F780" s="66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</row>
    <row r="781">
      <c r="A781" s="64"/>
      <c r="B781" s="65"/>
      <c r="C781" s="66"/>
      <c r="D781" s="67"/>
      <c r="E781" s="66"/>
      <c r="F781" s="66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</row>
    <row r="782">
      <c r="A782" s="64"/>
      <c r="B782" s="65"/>
      <c r="C782" s="66"/>
      <c r="D782" s="67"/>
      <c r="E782" s="66"/>
      <c r="F782" s="66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</row>
    <row r="783">
      <c r="A783" s="64"/>
      <c r="B783" s="65"/>
      <c r="C783" s="66"/>
      <c r="D783" s="67"/>
      <c r="E783" s="66"/>
      <c r="F783" s="66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</row>
    <row r="784">
      <c r="A784" s="64"/>
      <c r="B784" s="65"/>
      <c r="C784" s="66"/>
      <c r="D784" s="67"/>
      <c r="E784" s="66"/>
      <c r="F784" s="66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</row>
    <row r="785">
      <c r="A785" s="64"/>
      <c r="B785" s="65"/>
      <c r="C785" s="66"/>
      <c r="D785" s="67"/>
      <c r="E785" s="66"/>
      <c r="F785" s="66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</row>
    <row r="786">
      <c r="A786" s="64"/>
      <c r="B786" s="65"/>
      <c r="C786" s="66"/>
      <c r="D786" s="67"/>
      <c r="E786" s="66"/>
      <c r="F786" s="66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</row>
    <row r="787">
      <c r="A787" s="64"/>
      <c r="B787" s="65"/>
      <c r="C787" s="66"/>
      <c r="D787" s="67"/>
      <c r="E787" s="66"/>
      <c r="F787" s="66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</row>
    <row r="788">
      <c r="A788" s="64"/>
      <c r="B788" s="65"/>
      <c r="C788" s="66"/>
      <c r="D788" s="67"/>
      <c r="E788" s="66"/>
      <c r="F788" s="66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</row>
    <row r="789">
      <c r="A789" s="64"/>
      <c r="B789" s="65"/>
      <c r="C789" s="66"/>
      <c r="D789" s="67"/>
      <c r="E789" s="66"/>
      <c r="F789" s="66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</row>
    <row r="790">
      <c r="A790" s="64"/>
      <c r="B790" s="65"/>
      <c r="C790" s="66"/>
      <c r="D790" s="67"/>
      <c r="E790" s="66"/>
      <c r="F790" s="66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</row>
    <row r="791">
      <c r="A791" s="64"/>
      <c r="B791" s="65"/>
      <c r="C791" s="66"/>
      <c r="D791" s="67"/>
      <c r="E791" s="66"/>
      <c r="F791" s="66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</row>
    <row r="792">
      <c r="A792" s="64"/>
      <c r="B792" s="65"/>
      <c r="C792" s="66"/>
      <c r="D792" s="67"/>
      <c r="E792" s="66"/>
      <c r="F792" s="66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</row>
    <row r="793">
      <c r="A793" s="64"/>
      <c r="B793" s="65"/>
      <c r="C793" s="66"/>
      <c r="D793" s="67"/>
      <c r="E793" s="66"/>
      <c r="F793" s="66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</row>
    <row r="794">
      <c r="A794" s="64"/>
      <c r="B794" s="65"/>
      <c r="C794" s="66"/>
      <c r="D794" s="67"/>
      <c r="E794" s="66"/>
      <c r="F794" s="66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</row>
    <row r="795">
      <c r="A795" s="64"/>
      <c r="B795" s="65"/>
      <c r="C795" s="66"/>
      <c r="D795" s="67"/>
      <c r="E795" s="66"/>
      <c r="F795" s="66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</row>
    <row r="796">
      <c r="A796" s="64"/>
      <c r="B796" s="65"/>
      <c r="C796" s="66"/>
      <c r="D796" s="67"/>
      <c r="E796" s="66"/>
      <c r="F796" s="66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</row>
    <row r="797">
      <c r="A797" s="64"/>
      <c r="B797" s="65"/>
      <c r="C797" s="66"/>
      <c r="D797" s="67"/>
      <c r="E797" s="66"/>
      <c r="F797" s="66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</row>
    <row r="798">
      <c r="A798" s="64"/>
      <c r="B798" s="65"/>
      <c r="C798" s="66"/>
      <c r="D798" s="67"/>
      <c r="E798" s="66"/>
      <c r="F798" s="66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</row>
    <row r="799">
      <c r="A799" s="64"/>
      <c r="B799" s="65"/>
      <c r="C799" s="66"/>
      <c r="D799" s="67"/>
      <c r="E799" s="66"/>
      <c r="F799" s="66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</row>
    <row r="800">
      <c r="A800" s="64"/>
      <c r="B800" s="65"/>
      <c r="C800" s="66"/>
      <c r="D800" s="67"/>
      <c r="E800" s="66"/>
      <c r="F800" s="66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</row>
    <row r="801">
      <c r="A801" s="64"/>
      <c r="B801" s="65"/>
      <c r="C801" s="66"/>
      <c r="D801" s="67"/>
      <c r="E801" s="66"/>
      <c r="F801" s="66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</row>
    <row r="802">
      <c r="A802" s="64"/>
      <c r="B802" s="65"/>
      <c r="C802" s="66"/>
      <c r="D802" s="67"/>
      <c r="E802" s="66"/>
      <c r="F802" s="66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</row>
    <row r="803">
      <c r="A803" s="64"/>
      <c r="B803" s="65"/>
      <c r="C803" s="66"/>
      <c r="D803" s="67"/>
      <c r="E803" s="66"/>
      <c r="F803" s="66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</row>
    <row r="804">
      <c r="A804" s="64"/>
      <c r="B804" s="65"/>
      <c r="C804" s="66"/>
      <c r="D804" s="67"/>
      <c r="E804" s="66"/>
      <c r="F804" s="66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</row>
    <row r="805">
      <c r="A805" s="64"/>
      <c r="B805" s="65"/>
      <c r="C805" s="66"/>
      <c r="D805" s="67"/>
      <c r="E805" s="66"/>
      <c r="F805" s="66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</row>
    <row r="806">
      <c r="A806" s="64"/>
      <c r="B806" s="65"/>
      <c r="C806" s="66"/>
      <c r="D806" s="67"/>
      <c r="E806" s="66"/>
      <c r="F806" s="66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</row>
    <row r="807">
      <c r="A807" s="64"/>
      <c r="B807" s="65"/>
      <c r="C807" s="66"/>
      <c r="D807" s="67"/>
      <c r="E807" s="66"/>
      <c r="F807" s="66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</row>
    <row r="808">
      <c r="A808" s="64"/>
      <c r="B808" s="65"/>
      <c r="C808" s="66"/>
      <c r="D808" s="67"/>
      <c r="E808" s="66"/>
      <c r="F808" s="66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</row>
    <row r="809">
      <c r="A809" s="64"/>
      <c r="B809" s="65"/>
      <c r="C809" s="66"/>
      <c r="D809" s="67"/>
      <c r="E809" s="66"/>
      <c r="F809" s="66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</row>
    <row r="810">
      <c r="A810" s="64"/>
      <c r="B810" s="65"/>
      <c r="C810" s="66"/>
      <c r="D810" s="67"/>
      <c r="E810" s="66"/>
      <c r="F810" s="66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</row>
    <row r="811">
      <c r="A811" s="64"/>
      <c r="B811" s="65"/>
      <c r="C811" s="66"/>
      <c r="D811" s="67"/>
      <c r="E811" s="66"/>
      <c r="F811" s="66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</row>
    <row r="812">
      <c r="A812" s="64"/>
      <c r="B812" s="65"/>
      <c r="C812" s="66"/>
      <c r="D812" s="67"/>
      <c r="E812" s="66"/>
      <c r="F812" s="66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</row>
    <row r="813">
      <c r="A813" s="64"/>
      <c r="B813" s="65"/>
      <c r="C813" s="66"/>
      <c r="D813" s="67"/>
      <c r="E813" s="66"/>
      <c r="F813" s="66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</row>
    <row r="814">
      <c r="A814" s="64"/>
      <c r="B814" s="65"/>
      <c r="C814" s="66"/>
      <c r="D814" s="67"/>
      <c r="E814" s="66"/>
      <c r="F814" s="66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</row>
    <row r="815">
      <c r="A815" s="64"/>
      <c r="B815" s="65"/>
      <c r="C815" s="66"/>
      <c r="D815" s="67"/>
      <c r="E815" s="66"/>
      <c r="F815" s="66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</row>
    <row r="816">
      <c r="A816" s="64"/>
      <c r="B816" s="65"/>
      <c r="C816" s="66"/>
      <c r="D816" s="67"/>
      <c r="E816" s="66"/>
      <c r="F816" s="66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</row>
    <row r="817">
      <c r="A817" s="64"/>
      <c r="B817" s="65"/>
      <c r="C817" s="66"/>
      <c r="D817" s="67"/>
      <c r="E817" s="66"/>
      <c r="F817" s="66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</row>
    <row r="818">
      <c r="A818" s="64"/>
      <c r="B818" s="65"/>
      <c r="C818" s="66"/>
      <c r="D818" s="67"/>
      <c r="E818" s="66"/>
      <c r="F818" s="66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</row>
    <row r="819">
      <c r="A819" s="64"/>
      <c r="B819" s="65"/>
      <c r="C819" s="66"/>
      <c r="D819" s="67"/>
      <c r="E819" s="66"/>
      <c r="F819" s="66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</row>
    <row r="820">
      <c r="A820" s="64"/>
      <c r="B820" s="65"/>
      <c r="C820" s="66"/>
      <c r="D820" s="67"/>
      <c r="E820" s="66"/>
      <c r="F820" s="66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</row>
    <row r="821">
      <c r="A821" s="64"/>
      <c r="B821" s="65"/>
      <c r="C821" s="66"/>
      <c r="D821" s="67"/>
      <c r="E821" s="66"/>
      <c r="F821" s="66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</row>
    <row r="822">
      <c r="A822" s="64"/>
      <c r="B822" s="65"/>
      <c r="C822" s="66"/>
      <c r="D822" s="67"/>
      <c r="E822" s="66"/>
      <c r="F822" s="66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</row>
    <row r="823">
      <c r="A823" s="64"/>
      <c r="B823" s="65"/>
      <c r="C823" s="66"/>
      <c r="D823" s="67"/>
      <c r="E823" s="66"/>
      <c r="F823" s="66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</row>
    <row r="824">
      <c r="A824" s="64"/>
      <c r="B824" s="65"/>
      <c r="C824" s="66"/>
      <c r="D824" s="67"/>
      <c r="E824" s="66"/>
      <c r="F824" s="66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</row>
    <row r="825">
      <c r="A825" s="64"/>
      <c r="B825" s="65"/>
      <c r="C825" s="66"/>
      <c r="D825" s="67"/>
      <c r="E825" s="66"/>
      <c r="F825" s="66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</row>
    <row r="826">
      <c r="A826" s="64"/>
      <c r="B826" s="65"/>
      <c r="C826" s="66"/>
      <c r="D826" s="67"/>
      <c r="E826" s="66"/>
      <c r="F826" s="66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</row>
    <row r="827">
      <c r="A827" s="64"/>
      <c r="B827" s="65"/>
      <c r="C827" s="66"/>
      <c r="D827" s="67"/>
      <c r="E827" s="66"/>
      <c r="F827" s="66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</row>
    <row r="828">
      <c r="A828" s="64"/>
      <c r="B828" s="65"/>
      <c r="C828" s="66"/>
      <c r="D828" s="67"/>
      <c r="E828" s="66"/>
      <c r="F828" s="66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</row>
    <row r="829">
      <c r="A829" s="64"/>
      <c r="B829" s="65"/>
      <c r="C829" s="66"/>
      <c r="D829" s="67"/>
      <c r="E829" s="66"/>
      <c r="F829" s="66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</row>
    <row r="830">
      <c r="A830" s="64"/>
      <c r="B830" s="65"/>
      <c r="C830" s="66"/>
      <c r="D830" s="67"/>
      <c r="E830" s="66"/>
      <c r="F830" s="66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</row>
    <row r="831">
      <c r="A831" s="64"/>
      <c r="B831" s="65"/>
      <c r="C831" s="66"/>
      <c r="D831" s="67"/>
      <c r="E831" s="66"/>
      <c r="F831" s="66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</row>
    <row r="832">
      <c r="A832" s="64"/>
      <c r="B832" s="65"/>
      <c r="C832" s="66"/>
      <c r="D832" s="67"/>
      <c r="E832" s="66"/>
      <c r="F832" s="66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</row>
    <row r="833">
      <c r="A833" s="64"/>
      <c r="B833" s="65"/>
      <c r="C833" s="66"/>
      <c r="D833" s="67"/>
      <c r="E833" s="66"/>
      <c r="F833" s="66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</row>
    <row r="834">
      <c r="A834" s="64"/>
      <c r="B834" s="65"/>
      <c r="C834" s="66"/>
      <c r="D834" s="67"/>
      <c r="E834" s="66"/>
      <c r="F834" s="66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</row>
    <row r="835">
      <c r="A835" s="64"/>
      <c r="B835" s="65"/>
      <c r="C835" s="66"/>
      <c r="D835" s="67"/>
      <c r="E835" s="66"/>
      <c r="F835" s="66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</row>
    <row r="836">
      <c r="A836" s="64"/>
      <c r="B836" s="65"/>
      <c r="C836" s="66"/>
      <c r="D836" s="67"/>
      <c r="E836" s="66"/>
      <c r="F836" s="66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</row>
    <row r="837">
      <c r="A837" s="64"/>
      <c r="B837" s="65"/>
      <c r="C837" s="66"/>
      <c r="D837" s="67"/>
      <c r="E837" s="66"/>
      <c r="F837" s="66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</row>
    <row r="838">
      <c r="A838" s="64"/>
      <c r="B838" s="65"/>
      <c r="C838" s="66"/>
      <c r="D838" s="67"/>
      <c r="E838" s="66"/>
      <c r="F838" s="66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</row>
    <row r="839">
      <c r="A839" s="64"/>
      <c r="B839" s="65"/>
      <c r="C839" s="66"/>
      <c r="D839" s="67"/>
      <c r="E839" s="66"/>
      <c r="F839" s="66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</row>
    <row r="840">
      <c r="A840" s="64"/>
      <c r="B840" s="65"/>
      <c r="C840" s="66"/>
      <c r="D840" s="67"/>
      <c r="E840" s="66"/>
      <c r="F840" s="66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</row>
    <row r="841">
      <c r="A841" s="64"/>
      <c r="B841" s="65"/>
      <c r="C841" s="66"/>
      <c r="D841" s="67"/>
      <c r="E841" s="66"/>
      <c r="F841" s="66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</row>
    <row r="842">
      <c r="A842" s="64"/>
      <c r="B842" s="65"/>
      <c r="C842" s="66"/>
      <c r="D842" s="67"/>
      <c r="E842" s="66"/>
      <c r="F842" s="66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</row>
    <row r="843">
      <c r="A843" s="64"/>
      <c r="B843" s="65"/>
      <c r="C843" s="66"/>
      <c r="D843" s="67"/>
      <c r="E843" s="66"/>
      <c r="F843" s="66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</row>
    <row r="844">
      <c r="A844" s="64"/>
      <c r="B844" s="65"/>
      <c r="C844" s="66"/>
      <c r="D844" s="67"/>
      <c r="E844" s="66"/>
      <c r="F844" s="66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</row>
    <row r="845">
      <c r="A845" s="64"/>
      <c r="B845" s="65"/>
      <c r="C845" s="66"/>
      <c r="D845" s="67"/>
      <c r="E845" s="66"/>
      <c r="F845" s="66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</row>
    <row r="846">
      <c r="A846" s="64"/>
      <c r="B846" s="65"/>
      <c r="C846" s="66"/>
      <c r="D846" s="67"/>
      <c r="E846" s="66"/>
      <c r="F846" s="66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</row>
    <row r="847">
      <c r="A847" s="64"/>
      <c r="B847" s="65"/>
      <c r="C847" s="66"/>
      <c r="D847" s="67"/>
      <c r="E847" s="66"/>
      <c r="F847" s="66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</row>
    <row r="848">
      <c r="A848" s="64"/>
      <c r="B848" s="65"/>
      <c r="C848" s="66"/>
      <c r="D848" s="67"/>
      <c r="E848" s="66"/>
      <c r="F848" s="66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</row>
    <row r="849">
      <c r="A849" s="64"/>
      <c r="B849" s="65"/>
      <c r="C849" s="66"/>
      <c r="D849" s="67"/>
      <c r="E849" s="66"/>
      <c r="F849" s="66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</row>
    <row r="850">
      <c r="A850" s="64"/>
      <c r="B850" s="65"/>
      <c r="C850" s="66"/>
      <c r="D850" s="67"/>
      <c r="E850" s="66"/>
      <c r="F850" s="66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</row>
    <row r="851">
      <c r="A851" s="64"/>
      <c r="B851" s="65"/>
      <c r="C851" s="66"/>
      <c r="D851" s="67"/>
      <c r="E851" s="66"/>
      <c r="F851" s="66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</row>
    <row r="852">
      <c r="A852" s="64"/>
      <c r="B852" s="65"/>
      <c r="C852" s="66"/>
      <c r="D852" s="67"/>
      <c r="E852" s="66"/>
      <c r="F852" s="66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</row>
    <row r="853">
      <c r="A853" s="64"/>
      <c r="B853" s="65"/>
      <c r="C853" s="66"/>
      <c r="D853" s="67"/>
      <c r="E853" s="66"/>
      <c r="F853" s="66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</row>
    <row r="854">
      <c r="A854" s="64"/>
      <c r="B854" s="65"/>
      <c r="C854" s="66"/>
      <c r="D854" s="67"/>
      <c r="E854" s="66"/>
      <c r="F854" s="66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</row>
    <row r="855">
      <c r="A855" s="64"/>
      <c r="B855" s="65"/>
      <c r="C855" s="66"/>
      <c r="D855" s="67"/>
      <c r="E855" s="66"/>
      <c r="F855" s="66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</row>
    <row r="856">
      <c r="A856" s="64"/>
      <c r="B856" s="65"/>
      <c r="C856" s="66"/>
      <c r="D856" s="67"/>
      <c r="E856" s="66"/>
      <c r="F856" s="66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</row>
    <row r="857">
      <c r="A857" s="64"/>
      <c r="B857" s="65"/>
      <c r="C857" s="66"/>
      <c r="D857" s="67"/>
      <c r="E857" s="66"/>
      <c r="F857" s="66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</row>
    <row r="858">
      <c r="A858" s="64"/>
      <c r="B858" s="65"/>
      <c r="C858" s="66"/>
      <c r="D858" s="67"/>
      <c r="E858" s="66"/>
      <c r="F858" s="66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</row>
    <row r="859">
      <c r="A859" s="64"/>
      <c r="B859" s="65"/>
      <c r="C859" s="66"/>
      <c r="D859" s="67"/>
      <c r="E859" s="66"/>
      <c r="F859" s="66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</row>
    <row r="860">
      <c r="A860" s="64"/>
      <c r="B860" s="65"/>
      <c r="C860" s="66"/>
      <c r="D860" s="67"/>
      <c r="E860" s="66"/>
      <c r="F860" s="66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</row>
    <row r="861">
      <c r="A861" s="64"/>
      <c r="B861" s="65"/>
      <c r="C861" s="66"/>
      <c r="D861" s="67"/>
      <c r="E861" s="66"/>
      <c r="F861" s="66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</row>
    <row r="862">
      <c r="A862" s="64"/>
      <c r="B862" s="65"/>
      <c r="C862" s="66"/>
      <c r="D862" s="67"/>
      <c r="E862" s="66"/>
      <c r="F862" s="66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</row>
    <row r="863">
      <c r="A863" s="64"/>
      <c r="B863" s="65"/>
      <c r="C863" s="66"/>
      <c r="D863" s="67"/>
      <c r="E863" s="66"/>
      <c r="F863" s="66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</row>
    <row r="864">
      <c r="A864" s="64"/>
      <c r="B864" s="65"/>
      <c r="C864" s="66"/>
      <c r="D864" s="67"/>
      <c r="E864" s="66"/>
      <c r="F864" s="66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</row>
    <row r="865">
      <c r="A865" s="64"/>
      <c r="B865" s="65"/>
      <c r="C865" s="66"/>
      <c r="D865" s="67"/>
      <c r="E865" s="66"/>
      <c r="F865" s="66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</row>
    <row r="866">
      <c r="A866" s="64"/>
      <c r="B866" s="65"/>
      <c r="C866" s="66"/>
      <c r="D866" s="67"/>
      <c r="E866" s="66"/>
      <c r="F866" s="66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</row>
    <row r="867">
      <c r="A867" s="64"/>
      <c r="B867" s="65"/>
      <c r="C867" s="66"/>
      <c r="D867" s="67"/>
      <c r="E867" s="66"/>
      <c r="F867" s="66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</row>
    <row r="868">
      <c r="A868" s="64"/>
      <c r="B868" s="65"/>
      <c r="C868" s="66"/>
      <c r="D868" s="67"/>
      <c r="E868" s="66"/>
      <c r="F868" s="66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</row>
    <row r="869">
      <c r="A869" s="64"/>
      <c r="B869" s="65"/>
      <c r="C869" s="66"/>
      <c r="D869" s="67"/>
      <c r="E869" s="66"/>
      <c r="F869" s="66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</row>
    <row r="870">
      <c r="A870" s="64"/>
      <c r="B870" s="65"/>
      <c r="C870" s="66"/>
      <c r="D870" s="67"/>
      <c r="E870" s="66"/>
      <c r="F870" s="66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</row>
    <row r="871">
      <c r="A871" s="64"/>
      <c r="B871" s="65"/>
      <c r="C871" s="66"/>
      <c r="D871" s="67"/>
      <c r="E871" s="66"/>
      <c r="F871" s="66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</row>
    <row r="872">
      <c r="A872" s="64"/>
      <c r="B872" s="65"/>
      <c r="C872" s="66"/>
      <c r="D872" s="67"/>
      <c r="E872" s="66"/>
      <c r="F872" s="66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</row>
    <row r="873">
      <c r="A873" s="64"/>
      <c r="B873" s="65"/>
      <c r="C873" s="66"/>
      <c r="D873" s="67"/>
      <c r="E873" s="66"/>
      <c r="F873" s="66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</row>
    <row r="874">
      <c r="A874" s="64"/>
      <c r="B874" s="65"/>
      <c r="C874" s="66"/>
      <c r="D874" s="67"/>
      <c r="E874" s="66"/>
      <c r="F874" s="66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</row>
    <row r="875">
      <c r="A875" s="64"/>
      <c r="B875" s="65"/>
      <c r="C875" s="66"/>
      <c r="D875" s="67"/>
      <c r="E875" s="66"/>
      <c r="F875" s="66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</row>
    <row r="876">
      <c r="A876" s="64"/>
      <c r="B876" s="65"/>
      <c r="C876" s="66"/>
      <c r="D876" s="67"/>
      <c r="E876" s="66"/>
      <c r="F876" s="66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</row>
    <row r="877">
      <c r="A877" s="64"/>
      <c r="B877" s="65"/>
      <c r="C877" s="66"/>
      <c r="D877" s="67"/>
      <c r="E877" s="66"/>
      <c r="F877" s="66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</row>
    <row r="878">
      <c r="A878" s="64"/>
      <c r="B878" s="65"/>
      <c r="C878" s="66"/>
      <c r="D878" s="67"/>
      <c r="E878" s="66"/>
      <c r="F878" s="66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</row>
    <row r="879">
      <c r="A879" s="64"/>
      <c r="B879" s="65"/>
      <c r="C879" s="66"/>
      <c r="D879" s="67"/>
      <c r="E879" s="66"/>
      <c r="F879" s="66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</row>
    <row r="880">
      <c r="A880" s="64"/>
      <c r="B880" s="65"/>
      <c r="C880" s="66"/>
      <c r="D880" s="67"/>
      <c r="E880" s="66"/>
      <c r="F880" s="66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</row>
    <row r="881">
      <c r="A881" s="64"/>
      <c r="B881" s="65"/>
      <c r="C881" s="66"/>
      <c r="D881" s="67"/>
      <c r="E881" s="66"/>
      <c r="F881" s="66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</row>
    <row r="882">
      <c r="A882" s="64"/>
      <c r="B882" s="65"/>
      <c r="C882" s="66"/>
      <c r="D882" s="67"/>
      <c r="E882" s="66"/>
      <c r="F882" s="66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</row>
    <row r="883">
      <c r="A883" s="64"/>
      <c r="B883" s="65"/>
      <c r="C883" s="66"/>
      <c r="D883" s="67"/>
      <c r="E883" s="66"/>
      <c r="F883" s="66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</row>
    <row r="884">
      <c r="A884" s="64"/>
      <c r="B884" s="65"/>
      <c r="C884" s="66"/>
      <c r="D884" s="67"/>
      <c r="E884" s="66"/>
      <c r="F884" s="66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</row>
    <row r="885">
      <c r="A885" s="64"/>
      <c r="B885" s="65"/>
      <c r="C885" s="66"/>
      <c r="D885" s="67"/>
      <c r="E885" s="66"/>
      <c r="F885" s="66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</row>
    <row r="886">
      <c r="A886" s="64"/>
      <c r="B886" s="65"/>
      <c r="C886" s="66"/>
      <c r="D886" s="67"/>
      <c r="E886" s="66"/>
      <c r="F886" s="66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</row>
    <row r="887">
      <c r="A887" s="64"/>
      <c r="B887" s="65"/>
      <c r="C887" s="66"/>
      <c r="D887" s="67"/>
      <c r="E887" s="66"/>
      <c r="F887" s="66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</row>
    <row r="888">
      <c r="A888" s="64"/>
      <c r="B888" s="65"/>
      <c r="C888" s="66"/>
      <c r="D888" s="67"/>
      <c r="E888" s="66"/>
      <c r="F888" s="66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</row>
    <row r="889">
      <c r="A889" s="64"/>
      <c r="B889" s="65"/>
      <c r="C889" s="66"/>
      <c r="D889" s="67"/>
      <c r="E889" s="66"/>
      <c r="F889" s="66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</row>
    <row r="890">
      <c r="A890" s="64"/>
      <c r="B890" s="65"/>
      <c r="C890" s="66"/>
      <c r="D890" s="67"/>
      <c r="E890" s="66"/>
      <c r="F890" s="66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</row>
    <row r="891">
      <c r="A891" s="64"/>
      <c r="B891" s="65"/>
      <c r="C891" s="66"/>
      <c r="D891" s="67"/>
      <c r="E891" s="66"/>
      <c r="F891" s="66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</row>
    <row r="892">
      <c r="A892" s="64"/>
      <c r="B892" s="65"/>
      <c r="C892" s="66"/>
      <c r="D892" s="67"/>
      <c r="E892" s="66"/>
      <c r="F892" s="66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</row>
    <row r="893">
      <c r="A893" s="64"/>
      <c r="B893" s="65"/>
      <c r="C893" s="66"/>
      <c r="D893" s="67"/>
      <c r="E893" s="66"/>
      <c r="F893" s="66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</row>
    <row r="894">
      <c r="A894" s="64"/>
      <c r="B894" s="65"/>
      <c r="C894" s="66"/>
      <c r="D894" s="67"/>
      <c r="E894" s="66"/>
      <c r="F894" s="66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</row>
    <row r="895">
      <c r="A895" s="64"/>
      <c r="B895" s="65"/>
      <c r="C895" s="66"/>
      <c r="D895" s="67"/>
      <c r="E895" s="66"/>
      <c r="F895" s="66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</row>
    <row r="896">
      <c r="A896" s="64"/>
      <c r="B896" s="65"/>
      <c r="C896" s="66"/>
      <c r="D896" s="67"/>
      <c r="E896" s="66"/>
      <c r="F896" s="66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</row>
    <row r="897">
      <c r="A897" s="64"/>
      <c r="B897" s="65"/>
      <c r="C897" s="66"/>
      <c r="D897" s="67"/>
      <c r="E897" s="66"/>
      <c r="F897" s="66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</row>
    <row r="898">
      <c r="A898" s="64"/>
      <c r="B898" s="65"/>
      <c r="C898" s="66"/>
      <c r="D898" s="67"/>
      <c r="E898" s="66"/>
      <c r="F898" s="66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</row>
    <row r="899">
      <c r="A899" s="64"/>
      <c r="B899" s="65"/>
      <c r="C899" s="66"/>
      <c r="D899" s="67"/>
      <c r="E899" s="66"/>
      <c r="F899" s="66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</row>
    <row r="900">
      <c r="A900" s="64"/>
      <c r="B900" s="65"/>
      <c r="C900" s="66"/>
      <c r="D900" s="67"/>
      <c r="E900" s="66"/>
      <c r="F900" s="66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</row>
    <row r="901">
      <c r="A901" s="64"/>
      <c r="B901" s="65"/>
      <c r="C901" s="66"/>
      <c r="D901" s="67"/>
      <c r="E901" s="66"/>
      <c r="F901" s="66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</row>
    <row r="902">
      <c r="A902" s="64"/>
      <c r="B902" s="65"/>
      <c r="C902" s="66"/>
      <c r="D902" s="67"/>
      <c r="E902" s="66"/>
      <c r="F902" s="66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</row>
    <row r="903">
      <c r="A903" s="64"/>
      <c r="B903" s="65"/>
      <c r="C903" s="66"/>
      <c r="D903" s="67"/>
      <c r="E903" s="66"/>
      <c r="F903" s="66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</row>
    <row r="904">
      <c r="A904" s="64"/>
      <c r="B904" s="65"/>
      <c r="C904" s="66"/>
      <c r="D904" s="67"/>
      <c r="E904" s="66"/>
      <c r="F904" s="66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</row>
    <row r="905">
      <c r="A905" s="64"/>
      <c r="B905" s="65"/>
      <c r="C905" s="66"/>
      <c r="D905" s="67"/>
      <c r="E905" s="66"/>
      <c r="F905" s="66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</row>
    <row r="906">
      <c r="A906" s="64"/>
      <c r="B906" s="65"/>
      <c r="C906" s="66"/>
      <c r="D906" s="67"/>
      <c r="E906" s="66"/>
      <c r="F906" s="66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</row>
    <row r="907">
      <c r="A907" s="64"/>
      <c r="B907" s="65"/>
      <c r="C907" s="66"/>
      <c r="D907" s="67"/>
      <c r="E907" s="66"/>
      <c r="F907" s="66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</row>
    <row r="908">
      <c r="A908" s="64"/>
      <c r="B908" s="65"/>
      <c r="C908" s="66"/>
      <c r="D908" s="67"/>
      <c r="E908" s="66"/>
      <c r="F908" s="66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</row>
    <row r="909">
      <c r="A909" s="64"/>
      <c r="B909" s="65"/>
      <c r="C909" s="66"/>
      <c r="D909" s="67"/>
      <c r="E909" s="66"/>
      <c r="F909" s="66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</row>
    <row r="910">
      <c r="A910" s="64"/>
      <c r="B910" s="65"/>
      <c r="C910" s="66"/>
      <c r="D910" s="67"/>
      <c r="E910" s="66"/>
      <c r="F910" s="66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</row>
    <row r="911">
      <c r="A911" s="64"/>
      <c r="B911" s="65"/>
      <c r="C911" s="66"/>
      <c r="D911" s="67"/>
      <c r="E911" s="66"/>
      <c r="F911" s="66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</row>
    <row r="912">
      <c r="A912" s="64"/>
      <c r="B912" s="65"/>
      <c r="C912" s="66"/>
      <c r="D912" s="67"/>
      <c r="E912" s="66"/>
      <c r="F912" s="66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</row>
    <row r="913">
      <c r="A913" s="64"/>
      <c r="B913" s="65"/>
      <c r="C913" s="66"/>
      <c r="D913" s="67"/>
      <c r="E913" s="66"/>
      <c r="F913" s="66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</row>
    <row r="914">
      <c r="A914" s="64"/>
      <c r="B914" s="65"/>
      <c r="C914" s="66"/>
      <c r="D914" s="67"/>
      <c r="E914" s="66"/>
      <c r="F914" s="66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</row>
    <row r="915">
      <c r="A915" s="64"/>
      <c r="B915" s="65"/>
      <c r="C915" s="66"/>
      <c r="D915" s="67"/>
      <c r="E915" s="66"/>
      <c r="F915" s="66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</row>
    <row r="916">
      <c r="A916" s="64"/>
      <c r="B916" s="65"/>
      <c r="C916" s="66"/>
      <c r="D916" s="67"/>
      <c r="E916" s="66"/>
      <c r="F916" s="66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</row>
    <row r="917">
      <c r="A917" s="64"/>
      <c r="B917" s="65"/>
      <c r="C917" s="66"/>
      <c r="D917" s="67"/>
      <c r="E917" s="66"/>
      <c r="F917" s="66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</row>
    <row r="918">
      <c r="A918" s="64"/>
      <c r="B918" s="65"/>
      <c r="C918" s="66"/>
      <c r="D918" s="67"/>
      <c r="E918" s="66"/>
      <c r="F918" s="66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</row>
    <row r="919">
      <c r="A919" s="64"/>
      <c r="B919" s="65"/>
      <c r="C919" s="66"/>
      <c r="D919" s="67"/>
      <c r="E919" s="66"/>
      <c r="F919" s="66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</row>
    <row r="920">
      <c r="A920" s="64"/>
      <c r="B920" s="65"/>
      <c r="C920" s="66"/>
      <c r="D920" s="67"/>
      <c r="E920" s="66"/>
      <c r="F920" s="66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</row>
    <row r="921">
      <c r="A921" s="64"/>
      <c r="B921" s="65"/>
      <c r="C921" s="66"/>
      <c r="D921" s="67"/>
      <c r="E921" s="66"/>
      <c r="F921" s="66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</row>
    <row r="922">
      <c r="A922" s="64"/>
      <c r="B922" s="65"/>
      <c r="C922" s="66"/>
      <c r="D922" s="67"/>
      <c r="E922" s="66"/>
      <c r="F922" s="66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</row>
    <row r="923">
      <c r="A923" s="64"/>
      <c r="B923" s="65"/>
      <c r="C923" s="66"/>
      <c r="D923" s="67"/>
      <c r="E923" s="66"/>
      <c r="F923" s="66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</row>
    <row r="924">
      <c r="A924" s="64"/>
      <c r="B924" s="65"/>
      <c r="C924" s="66"/>
      <c r="D924" s="67"/>
      <c r="E924" s="66"/>
      <c r="F924" s="66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</row>
    <row r="925">
      <c r="A925" s="64"/>
      <c r="B925" s="65"/>
      <c r="C925" s="66"/>
      <c r="D925" s="67"/>
      <c r="E925" s="66"/>
      <c r="F925" s="66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</row>
    <row r="926">
      <c r="A926" s="64"/>
      <c r="B926" s="65"/>
      <c r="C926" s="66"/>
      <c r="D926" s="67"/>
      <c r="E926" s="66"/>
      <c r="F926" s="66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</row>
    <row r="927">
      <c r="A927" s="64"/>
      <c r="B927" s="65"/>
      <c r="C927" s="66"/>
      <c r="D927" s="67"/>
      <c r="E927" s="66"/>
      <c r="F927" s="66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</row>
    <row r="928">
      <c r="A928" s="64"/>
      <c r="B928" s="65"/>
      <c r="C928" s="66"/>
      <c r="D928" s="67"/>
      <c r="E928" s="66"/>
      <c r="F928" s="66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</row>
    <row r="929">
      <c r="A929" s="64"/>
      <c r="B929" s="65"/>
      <c r="C929" s="66"/>
      <c r="D929" s="67"/>
      <c r="E929" s="66"/>
      <c r="F929" s="66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</row>
    <row r="930">
      <c r="A930" s="64"/>
      <c r="B930" s="65"/>
      <c r="C930" s="66"/>
      <c r="D930" s="67"/>
      <c r="E930" s="66"/>
      <c r="F930" s="66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</row>
    <row r="931">
      <c r="A931" s="64"/>
      <c r="B931" s="65"/>
      <c r="C931" s="66"/>
      <c r="D931" s="67"/>
      <c r="E931" s="66"/>
      <c r="F931" s="66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</row>
    <row r="932">
      <c r="A932" s="64"/>
      <c r="B932" s="65"/>
      <c r="C932" s="66"/>
      <c r="D932" s="67"/>
      <c r="E932" s="66"/>
      <c r="F932" s="66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</row>
    <row r="933">
      <c r="A933" s="64"/>
      <c r="B933" s="65"/>
      <c r="C933" s="66"/>
      <c r="D933" s="67"/>
      <c r="E933" s="66"/>
      <c r="F933" s="66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</row>
    <row r="934">
      <c r="A934" s="64"/>
      <c r="B934" s="65"/>
      <c r="C934" s="66"/>
      <c r="D934" s="67"/>
      <c r="E934" s="66"/>
      <c r="F934" s="66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</row>
    <row r="935">
      <c r="A935" s="64"/>
      <c r="B935" s="65"/>
      <c r="C935" s="66"/>
      <c r="D935" s="67"/>
      <c r="E935" s="66"/>
      <c r="F935" s="66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</row>
    <row r="936">
      <c r="A936" s="64"/>
      <c r="B936" s="65"/>
      <c r="C936" s="66"/>
      <c r="D936" s="67"/>
      <c r="E936" s="66"/>
      <c r="F936" s="66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</row>
    <row r="937">
      <c r="A937" s="64"/>
      <c r="B937" s="65"/>
      <c r="C937" s="66"/>
      <c r="D937" s="67"/>
      <c r="E937" s="66"/>
      <c r="F937" s="66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</row>
    <row r="938">
      <c r="A938" s="64"/>
      <c r="B938" s="65"/>
      <c r="C938" s="66"/>
      <c r="D938" s="67"/>
      <c r="E938" s="66"/>
      <c r="F938" s="66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</row>
    <row r="939">
      <c r="A939" s="64"/>
      <c r="B939" s="65"/>
      <c r="C939" s="66"/>
      <c r="D939" s="67"/>
      <c r="E939" s="66"/>
      <c r="F939" s="66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</row>
    <row r="940">
      <c r="A940" s="64"/>
      <c r="B940" s="65"/>
      <c r="C940" s="66"/>
      <c r="D940" s="67"/>
      <c r="E940" s="66"/>
      <c r="F940" s="66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</row>
    <row r="941">
      <c r="A941" s="64"/>
      <c r="B941" s="65"/>
      <c r="C941" s="66"/>
      <c r="D941" s="67"/>
      <c r="E941" s="66"/>
      <c r="F941" s="66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</row>
    <row r="942">
      <c r="A942" s="64"/>
      <c r="B942" s="65"/>
      <c r="C942" s="66"/>
      <c r="D942" s="67"/>
      <c r="E942" s="66"/>
      <c r="F942" s="66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</row>
    <row r="943">
      <c r="A943" s="64"/>
      <c r="B943" s="65"/>
      <c r="C943" s="66"/>
      <c r="D943" s="67"/>
      <c r="E943" s="66"/>
      <c r="F943" s="66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</row>
    <row r="944">
      <c r="A944" s="64"/>
      <c r="B944" s="65"/>
      <c r="C944" s="66"/>
      <c r="D944" s="67"/>
      <c r="E944" s="66"/>
      <c r="F944" s="66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</row>
    <row r="945">
      <c r="A945" s="64"/>
      <c r="B945" s="65"/>
      <c r="C945" s="66"/>
      <c r="D945" s="67"/>
      <c r="E945" s="66"/>
      <c r="F945" s="66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</row>
    <row r="946">
      <c r="A946" s="64"/>
      <c r="B946" s="65"/>
      <c r="C946" s="66"/>
      <c r="D946" s="67"/>
      <c r="E946" s="66"/>
      <c r="F946" s="66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</row>
    <row r="947">
      <c r="A947" s="64"/>
      <c r="B947" s="65"/>
      <c r="C947" s="66"/>
      <c r="D947" s="67"/>
      <c r="E947" s="66"/>
      <c r="F947" s="66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</row>
    <row r="948">
      <c r="A948" s="64"/>
      <c r="B948" s="65"/>
      <c r="C948" s="66"/>
      <c r="D948" s="67"/>
      <c r="E948" s="66"/>
      <c r="F948" s="66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</row>
    <row r="949">
      <c r="A949" s="64"/>
      <c r="B949" s="65"/>
      <c r="C949" s="66"/>
      <c r="D949" s="67"/>
      <c r="E949" s="66"/>
      <c r="F949" s="66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</row>
    <row r="950">
      <c r="A950" s="64"/>
      <c r="B950" s="65"/>
      <c r="C950" s="66"/>
      <c r="D950" s="67"/>
      <c r="E950" s="66"/>
      <c r="F950" s="66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</row>
    <row r="951">
      <c r="A951" s="64"/>
      <c r="B951" s="65"/>
      <c r="C951" s="66"/>
      <c r="D951" s="67"/>
      <c r="E951" s="66"/>
      <c r="F951" s="66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</row>
    <row r="952">
      <c r="A952" s="64"/>
      <c r="B952" s="65"/>
      <c r="C952" s="66"/>
      <c r="D952" s="67"/>
      <c r="E952" s="66"/>
      <c r="F952" s="66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</row>
    <row r="953">
      <c r="A953" s="64"/>
      <c r="B953" s="65"/>
      <c r="C953" s="66"/>
      <c r="D953" s="67"/>
      <c r="E953" s="66"/>
      <c r="F953" s="66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</row>
    <row r="954">
      <c r="A954" s="64"/>
      <c r="B954" s="65"/>
      <c r="C954" s="66"/>
      <c r="D954" s="67"/>
      <c r="E954" s="66"/>
      <c r="F954" s="66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</row>
    <row r="955">
      <c r="A955" s="64"/>
      <c r="B955" s="65"/>
      <c r="C955" s="66"/>
      <c r="D955" s="67"/>
      <c r="E955" s="66"/>
      <c r="F955" s="66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</row>
    <row r="956">
      <c r="A956" s="64"/>
      <c r="B956" s="65"/>
      <c r="C956" s="66"/>
      <c r="D956" s="67"/>
      <c r="E956" s="66"/>
      <c r="F956" s="66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</row>
    <row r="957">
      <c r="A957" s="64"/>
      <c r="B957" s="65"/>
      <c r="C957" s="66"/>
      <c r="D957" s="67"/>
      <c r="E957" s="66"/>
      <c r="F957" s="66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</row>
    <row r="958">
      <c r="A958" s="64"/>
      <c r="B958" s="65"/>
      <c r="C958" s="66"/>
      <c r="D958" s="67"/>
      <c r="E958" s="66"/>
      <c r="F958" s="66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</row>
    <row r="959">
      <c r="A959" s="64"/>
      <c r="B959" s="65"/>
      <c r="C959" s="66"/>
      <c r="D959" s="67"/>
      <c r="E959" s="66"/>
      <c r="F959" s="66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</row>
    <row r="960">
      <c r="A960" s="64"/>
      <c r="B960" s="65"/>
      <c r="C960" s="66"/>
      <c r="D960" s="67"/>
      <c r="E960" s="66"/>
      <c r="F960" s="66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</row>
    <row r="961">
      <c r="A961" s="64"/>
      <c r="B961" s="65"/>
      <c r="C961" s="66"/>
      <c r="D961" s="67"/>
      <c r="E961" s="66"/>
      <c r="F961" s="66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</row>
    <row r="962">
      <c r="A962" s="64"/>
      <c r="B962" s="65"/>
      <c r="C962" s="66"/>
      <c r="D962" s="67"/>
      <c r="E962" s="66"/>
      <c r="F962" s="66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</row>
    <row r="963">
      <c r="A963" s="64"/>
      <c r="B963" s="65"/>
      <c r="C963" s="66"/>
      <c r="D963" s="67"/>
      <c r="E963" s="66"/>
      <c r="F963" s="66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</row>
    <row r="964">
      <c r="A964" s="64"/>
      <c r="B964" s="65"/>
      <c r="C964" s="66"/>
      <c r="D964" s="67"/>
      <c r="E964" s="66"/>
      <c r="F964" s="66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</row>
    <row r="965">
      <c r="A965" s="64"/>
      <c r="B965" s="65"/>
      <c r="C965" s="66"/>
      <c r="D965" s="67"/>
      <c r="E965" s="66"/>
      <c r="F965" s="66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</row>
    <row r="966">
      <c r="A966" s="64"/>
      <c r="B966" s="65"/>
      <c r="C966" s="66"/>
      <c r="D966" s="67"/>
      <c r="E966" s="66"/>
      <c r="F966" s="66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</row>
    <row r="967">
      <c r="A967" s="64"/>
      <c r="B967" s="65"/>
      <c r="C967" s="66"/>
      <c r="D967" s="67"/>
      <c r="E967" s="66"/>
      <c r="F967" s="66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</row>
    <row r="968">
      <c r="A968" s="64"/>
      <c r="B968" s="65"/>
      <c r="C968" s="66"/>
      <c r="D968" s="67"/>
      <c r="E968" s="66"/>
      <c r="F968" s="66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</row>
    <row r="969">
      <c r="A969" s="64"/>
      <c r="B969" s="65"/>
      <c r="C969" s="66"/>
      <c r="D969" s="67"/>
      <c r="E969" s="66"/>
      <c r="F969" s="66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</row>
    <row r="970">
      <c r="A970" s="64"/>
      <c r="B970" s="65"/>
      <c r="C970" s="66"/>
      <c r="D970" s="67"/>
      <c r="E970" s="66"/>
      <c r="F970" s="66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</row>
    <row r="971">
      <c r="A971" s="64"/>
      <c r="B971" s="65"/>
      <c r="C971" s="66"/>
      <c r="D971" s="67"/>
      <c r="E971" s="66"/>
      <c r="F971" s="66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</row>
    <row r="972">
      <c r="A972" s="64"/>
      <c r="B972" s="65"/>
      <c r="C972" s="66"/>
      <c r="D972" s="67"/>
      <c r="E972" s="66"/>
      <c r="F972" s="66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</row>
    <row r="973">
      <c r="A973" s="64"/>
      <c r="B973" s="65"/>
      <c r="C973" s="66"/>
      <c r="D973" s="67"/>
      <c r="E973" s="66"/>
      <c r="F973" s="66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</row>
    <row r="974">
      <c r="A974" s="64"/>
      <c r="B974" s="65"/>
      <c r="C974" s="66"/>
      <c r="D974" s="67"/>
      <c r="E974" s="66"/>
      <c r="F974" s="66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</row>
    <row r="975">
      <c r="A975" s="64"/>
      <c r="B975" s="65"/>
      <c r="C975" s="66"/>
      <c r="D975" s="67"/>
      <c r="E975" s="66"/>
      <c r="F975" s="66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</row>
    <row r="976">
      <c r="A976" s="64"/>
      <c r="B976" s="65"/>
      <c r="C976" s="66"/>
      <c r="D976" s="67"/>
      <c r="E976" s="66"/>
      <c r="F976" s="66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>
      <c r="A977" s="64"/>
      <c r="B977" s="65"/>
      <c r="C977" s="66"/>
      <c r="D977" s="67"/>
      <c r="E977" s="66"/>
      <c r="F977" s="66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>
      <c r="A978" s="64"/>
      <c r="B978" s="65"/>
      <c r="C978" s="66"/>
      <c r="D978" s="67"/>
      <c r="E978" s="66"/>
      <c r="F978" s="66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</row>
    <row r="979">
      <c r="A979" s="64"/>
      <c r="B979" s="65"/>
      <c r="C979" s="66"/>
      <c r="D979" s="67"/>
      <c r="E979" s="66"/>
      <c r="F979" s="66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</row>
    <row r="980">
      <c r="A980" s="64"/>
      <c r="B980" s="65"/>
      <c r="C980" s="66"/>
      <c r="D980" s="67"/>
      <c r="E980" s="66"/>
      <c r="F980" s="66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</row>
    <row r="981">
      <c r="A981" s="64"/>
      <c r="B981" s="65"/>
      <c r="C981" s="66"/>
      <c r="D981" s="67"/>
      <c r="E981" s="66"/>
      <c r="F981" s="66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</row>
    <row r="982">
      <c r="A982" s="64"/>
      <c r="B982" s="65"/>
      <c r="C982" s="66"/>
      <c r="D982" s="67"/>
      <c r="E982" s="66"/>
      <c r="F982" s="66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</row>
    <row r="983">
      <c r="A983" s="64"/>
      <c r="B983" s="65"/>
      <c r="C983" s="66"/>
      <c r="D983" s="67"/>
      <c r="E983" s="66"/>
      <c r="F983" s="66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</row>
    <row r="984">
      <c r="A984" s="64"/>
      <c r="B984" s="65"/>
      <c r="C984" s="66"/>
      <c r="D984" s="67"/>
      <c r="E984" s="66"/>
      <c r="F984" s="66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</row>
    <row r="985">
      <c r="A985" s="64"/>
      <c r="B985" s="65"/>
      <c r="C985" s="66"/>
      <c r="D985" s="67"/>
      <c r="E985" s="66"/>
      <c r="F985" s="66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</row>
    <row r="986">
      <c r="A986" s="64"/>
      <c r="B986" s="65"/>
      <c r="C986" s="66"/>
      <c r="D986" s="67"/>
      <c r="E986" s="66"/>
      <c r="F986" s="66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</row>
    <row r="987">
      <c r="A987" s="64"/>
      <c r="B987" s="65"/>
      <c r="C987" s="66"/>
      <c r="D987" s="67"/>
      <c r="E987" s="66"/>
      <c r="F987" s="66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</row>
    <row r="988">
      <c r="A988" s="64"/>
      <c r="B988" s="65"/>
      <c r="C988" s="66"/>
      <c r="D988" s="67"/>
      <c r="E988" s="66"/>
      <c r="F988" s="66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</row>
    <row r="989">
      <c r="A989" s="64"/>
      <c r="B989" s="65"/>
      <c r="C989" s="66"/>
      <c r="D989" s="67"/>
      <c r="E989" s="66"/>
      <c r="F989" s="66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</row>
    <row r="990">
      <c r="A990" s="64"/>
      <c r="B990" s="65"/>
      <c r="C990" s="66"/>
      <c r="D990" s="67"/>
      <c r="E990" s="66"/>
      <c r="F990" s="66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</row>
    <row r="991">
      <c r="A991" s="64"/>
      <c r="B991" s="65"/>
      <c r="C991" s="66"/>
      <c r="D991" s="67"/>
      <c r="E991" s="66"/>
      <c r="F991" s="66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</row>
    <row r="992">
      <c r="A992" s="64"/>
      <c r="B992" s="65"/>
      <c r="C992" s="66"/>
      <c r="D992" s="67"/>
      <c r="E992" s="66"/>
      <c r="F992" s="66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</row>
    <row r="993">
      <c r="A993" s="64"/>
      <c r="B993" s="65"/>
      <c r="C993" s="66"/>
      <c r="D993" s="67"/>
      <c r="E993" s="66"/>
      <c r="F993" s="66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</row>
    <row r="994">
      <c r="A994" s="64"/>
      <c r="B994" s="65"/>
      <c r="C994" s="66"/>
      <c r="D994" s="67"/>
      <c r="E994" s="66"/>
      <c r="F994" s="66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</row>
    <row r="995">
      <c r="A995" s="64"/>
      <c r="B995" s="65"/>
      <c r="C995" s="66"/>
      <c r="D995" s="67"/>
      <c r="E995" s="66"/>
      <c r="F995" s="66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</row>
    <row r="996">
      <c r="A996" s="64"/>
      <c r="B996" s="65"/>
      <c r="C996" s="66"/>
      <c r="D996" s="67"/>
      <c r="E996" s="66"/>
      <c r="F996" s="66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</row>
    <row r="997">
      <c r="A997" s="64"/>
      <c r="B997" s="65"/>
      <c r="C997" s="66"/>
      <c r="D997" s="67"/>
      <c r="E997" s="66"/>
      <c r="F997" s="66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</row>
    <row r="998">
      <c r="A998" s="64"/>
      <c r="B998" s="65"/>
      <c r="C998" s="66"/>
      <c r="D998" s="67"/>
      <c r="E998" s="66"/>
      <c r="F998" s="66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</row>
    <row r="999">
      <c r="A999" s="64"/>
      <c r="B999" s="65"/>
      <c r="C999" s="66"/>
      <c r="D999" s="67"/>
      <c r="E999" s="66"/>
      <c r="F999" s="66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</row>
    <row r="1000">
      <c r="A1000" s="64"/>
      <c r="B1000" s="65"/>
      <c r="C1000" s="66"/>
      <c r="D1000" s="67"/>
      <c r="E1000" s="66"/>
      <c r="F1000" s="66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</row>
    <row r="1001">
      <c r="A1001" s="64"/>
      <c r="B1001" s="65"/>
      <c r="C1001" s="66"/>
      <c r="D1001" s="67"/>
      <c r="E1001" s="66"/>
      <c r="F1001" s="66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</row>
    <row r="1002">
      <c r="A1002" s="64"/>
      <c r="B1002" s="65"/>
      <c r="C1002" s="66"/>
      <c r="D1002" s="67"/>
      <c r="E1002" s="66"/>
      <c r="F1002" s="66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</row>
    <row r="1003">
      <c r="A1003" s="64"/>
      <c r="B1003" s="65"/>
      <c r="C1003" s="66"/>
      <c r="D1003" s="67"/>
      <c r="E1003" s="66"/>
      <c r="F1003" s="66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</row>
    <row r="1004">
      <c r="A1004" s="64"/>
      <c r="B1004" s="65"/>
      <c r="C1004" s="66"/>
      <c r="D1004" s="67"/>
      <c r="E1004" s="66"/>
      <c r="F1004" s="66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</row>
    <row r="1005">
      <c r="A1005" s="64"/>
      <c r="B1005" s="65"/>
      <c r="C1005" s="66"/>
      <c r="D1005" s="67"/>
      <c r="E1005" s="66"/>
      <c r="F1005" s="66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</row>
    <row r="1006">
      <c r="A1006" s="64"/>
      <c r="B1006" s="65"/>
      <c r="C1006" s="66"/>
      <c r="D1006" s="67"/>
      <c r="E1006" s="66"/>
      <c r="F1006" s="66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</row>
    <row r="1007">
      <c r="A1007" s="64"/>
      <c r="B1007" s="65"/>
      <c r="C1007" s="66"/>
      <c r="D1007" s="67"/>
      <c r="E1007" s="66"/>
      <c r="F1007" s="66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</row>
    <row r="1008">
      <c r="A1008" s="64"/>
      <c r="B1008" s="65"/>
      <c r="C1008" s="66"/>
      <c r="D1008" s="67"/>
      <c r="E1008" s="66"/>
      <c r="F1008" s="66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</row>
    <row r="1009">
      <c r="A1009" s="64"/>
      <c r="B1009" s="65"/>
      <c r="C1009" s="66"/>
      <c r="D1009" s="67"/>
      <c r="E1009" s="66"/>
      <c r="F1009" s="66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</row>
    <row r="1010">
      <c r="A1010" s="64"/>
      <c r="B1010" s="65"/>
      <c r="C1010" s="66"/>
      <c r="D1010" s="67"/>
      <c r="E1010" s="66"/>
      <c r="F1010" s="66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</row>
    <row r="1011">
      <c r="A1011" s="64"/>
      <c r="B1011" s="65"/>
      <c r="C1011" s="66"/>
      <c r="D1011" s="67"/>
      <c r="E1011" s="66"/>
      <c r="F1011" s="66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</row>
    <row r="1012">
      <c r="A1012" s="64"/>
      <c r="B1012" s="65"/>
      <c r="C1012" s="66"/>
      <c r="D1012" s="67"/>
      <c r="E1012" s="66"/>
      <c r="F1012" s="66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</row>
    <row r="1013">
      <c r="A1013" s="64"/>
      <c r="B1013" s="65"/>
      <c r="C1013" s="66"/>
      <c r="D1013" s="67"/>
      <c r="E1013" s="66"/>
      <c r="F1013" s="66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</row>
    <row r="1014">
      <c r="A1014" s="64"/>
      <c r="B1014" s="65"/>
      <c r="C1014" s="66"/>
      <c r="D1014" s="67"/>
      <c r="E1014" s="66"/>
      <c r="F1014" s="66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</row>
    <row r="1015">
      <c r="A1015" s="64"/>
      <c r="B1015" s="65"/>
      <c r="C1015" s="66"/>
      <c r="D1015" s="67"/>
      <c r="E1015" s="66"/>
      <c r="F1015" s="66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</row>
    <row r="1016">
      <c r="A1016" s="64"/>
      <c r="B1016" s="65"/>
      <c r="C1016" s="66"/>
      <c r="D1016" s="67"/>
      <c r="E1016" s="66"/>
      <c r="F1016" s="66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</row>
    <row r="1017">
      <c r="A1017" s="64"/>
      <c r="B1017" s="65"/>
      <c r="C1017" s="66"/>
      <c r="D1017" s="67"/>
      <c r="E1017" s="66"/>
      <c r="F1017" s="66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</row>
    <row r="1018">
      <c r="A1018" s="64"/>
      <c r="B1018" s="65"/>
      <c r="C1018" s="66"/>
      <c r="D1018" s="67"/>
      <c r="E1018" s="66"/>
      <c r="F1018" s="66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</row>
    <row r="1019">
      <c r="A1019" s="64"/>
      <c r="B1019" s="65"/>
      <c r="C1019" s="66"/>
      <c r="D1019" s="67"/>
      <c r="E1019" s="66"/>
      <c r="F1019" s="66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</row>
    <row r="1020">
      <c r="A1020" s="64"/>
      <c r="B1020" s="65"/>
      <c r="C1020" s="66"/>
      <c r="D1020" s="67"/>
      <c r="E1020" s="66"/>
      <c r="F1020" s="66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</row>
    <row r="1021">
      <c r="A1021" s="64"/>
      <c r="B1021" s="65"/>
      <c r="C1021" s="66"/>
      <c r="D1021" s="67"/>
      <c r="E1021" s="66"/>
      <c r="F1021" s="66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</row>
    <row r="1022">
      <c r="A1022" s="64"/>
      <c r="B1022" s="65"/>
      <c r="C1022" s="66"/>
      <c r="D1022" s="67"/>
      <c r="E1022" s="66"/>
      <c r="F1022" s="66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</row>
    <row r="1023">
      <c r="A1023" s="64"/>
      <c r="B1023" s="65"/>
      <c r="C1023" s="66"/>
      <c r="D1023" s="67"/>
      <c r="E1023" s="66"/>
      <c r="F1023" s="66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</row>
    <row r="1024">
      <c r="A1024" s="64"/>
      <c r="B1024" s="65"/>
      <c r="C1024" s="66"/>
      <c r="D1024" s="67"/>
      <c r="E1024" s="66"/>
      <c r="F1024" s="66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</row>
    <row r="1025">
      <c r="A1025" s="64"/>
      <c r="B1025" s="65"/>
      <c r="C1025" s="66"/>
      <c r="D1025" s="67"/>
      <c r="E1025" s="66"/>
      <c r="F1025" s="66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</row>
    <row r="1026">
      <c r="A1026" s="64"/>
      <c r="B1026" s="65"/>
      <c r="C1026" s="66"/>
      <c r="D1026" s="67"/>
      <c r="E1026" s="66"/>
      <c r="F1026" s="66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</row>
    <row r="1027">
      <c r="A1027" s="64"/>
      <c r="B1027" s="65"/>
      <c r="C1027" s="66"/>
      <c r="D1027" s="67"/>
      <c r="E1027" s="66"/>
      <c r="F1027" s="66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</row>
    <row r="1028">
      <c r="A1028" s="64"/>
      <c r="B1028" s="65"/>
      <c r="C1028" s="66"/>
      <c r="D1028" s="67"/>
      <c r="E1028" s="66"/>
      <c r="F1028" s="66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</row>
    <row r="1029">
      <c r="A1029" s="64"/>
      <c r="B1029" s="65"/>
      <c r="C1029" s="66"/>
      <c r="D1029" s="67"/>
      <c r="E1029" s="66"/>
      <c r="F1029" s="66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</row>
    <row r="1030">
      <c r="A1030" s="64"/>
      <c r="B1030" s="65"/>
      <c r="C1030" s="66"/>
      <c r="D1030" s="67"/>
      <c r="E1030" s="66"/>
      <c r="F1030" s="66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</row>
    <row r="1031">
      <c r="A1031" s="64"/>
      <c r="B1031" s="65"/>
      <c r="C1031" s="66"/>
      <c r="D1031" s="67"/>
      <c r="E1031" s="66"/>
      <c r="F1031" s="66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</row>
    <row r="1032">
      <c r="A1032" s="64"/>
      <c r="B1032" s="65"/>
      <c r="C1032" s="66"/>
      <c r="D1032" s="67"/>
      <c r="E1032" s="66"/>
      <c r="F1032" s="66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</row>
    <row r="1033">
      <c r="A1033" s="64"/>
      <c r="B1033" s="65"/>
      <c r="C1033" s="66"/>
      <c r="D1033" s="67"/>
      <c r="E1033" s="66"/>
      <c r="F1033" s="66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</row>
    <row r="1034">
      <c r="A1034" s="64"/>
      <c r="B1034" s="65"/>
      <c r="C1034" s="66"/>
      <c r="D1034" s="67"/>
      <c r="E1034" s="66"/>
      <c r="F1034" s="66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</row>
    <row r="1035">
      <c r="A1035" s="64"/>
      <c r="B1035" s="65"/>
      <c r="C1035" s="66"/>
      <c r="D1035" s="67"/>
      <c r="E1035" s="66"/>
      <c r="F1035" s="66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</row>
    <row r="1036">
      <c r="A1036" s="64"/>
      <c r="B1036" s="65"/>
      <c r="C1036" s="66"/>
      <c r="D1036" s="67"/>
      <c r="E1036" s="66"/>
      <c r="F1036" s="66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</row>
    <row r="1037">
      <c r="A1037" s="64"/>
      <c r="B1037" s="65"/>
      <c r="C1037" s="66"/>
      <c r="D1037" s="67"/>
      <c r="E1037" s="66"/>
      <c r="F1037" s="66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</row>
    <row r="1038">
      <c r="A1038" s="64"/>
      <c r="B1038" s="65"/>
      <c r="C1038" s="66"/>
      <c r="D1038" s="67"/>
      <c r="E1038" s="66"/>
      <c r="F1038" s="66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</row>
    <row r="1039">
      <c r="A1039" s="64"/>
      <c r="B1039" s="65"/>
      <c r="C1039" s="66"/>
      <c r="D1039" s="67"/>
      <c r="E1039" s="66"/>
      <c r="F1039" s="66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</row>
    <row r="1040">
      <c r="A1040" s="64"/>
      <c r="B1040" s="65"/>
      <c r="C1040" s="66"/>
      <c r="D1040" s="67"/>
      <c r="E1040" s="66"/>
      <c r="F1040" s="66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</row>
    <row r="1041">
      <c r="A1041" s="64"/>
      <c r="B1041" s="65"/>
      <c r="C1041" s="66"/>
      <c r="D1041" s="67"/>
      <c r="E1041" s="66"/>
      <c r="F1041" s="66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</row>
    <row r="1042">
      <c r="A1042" s="64"/>
      <c r="B1042" s="65"/>
      <c r="C1042" s="66"/>
      <c r="D1042" s="67"/>
      <c r="E1042" s="66"/>
      <c r="F1042" s="66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</row>
    <row r="1043">
      <c r="A1043" s="64"/>
      <c r="B1043" s="65"/>
      <c r="C1043" s="66"/>
      <c r="D1043" s="67"/>
      <c r="E1043" s="66"/>
      <c r="F1043" s="66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</row>
    <row r="1044">
      <c r="A1044" s="64"/>
      <c r="B1044" s="65"/>
      <c r="C1044" s="66"/>
      <c r="D1044" s="67"/>
      <c r="E1044" s="66"/>
      <c r="F1044" s="66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</row>
    <row r="1045">
      <c r="A1045" s="64"/>
      <c r="B1045" s="65"/>
      <c r="C1045" s="66"/>
      <c r="D1045" s="67"/>
      <c r="E1045" s="66"/>
      <c r="F1045" s="66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</row>
    <row r="1046">
      <c r="A1046" s="64"/>
      <c r="B1046" s="65"/>
      <c r="C1046" s="66"/>
      <c r="D1046" s="67"/>
      <c r="E1046" s="66"/>
      <c r="F1046" s="66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</row>
    <row r="1047">
      <c r="A1047" s="64"/>
      <c r="B1047" s="65"/>
      <c r="C1047" s="66"/>
      <c r="D1047" s="67"/>
      <c r="E1047" s="66"/>
      <c r="F1047" s="66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</row>
    <row r="1048">
      <c r="A1048" s="64"/>
      <c r="B1048" s="65"/>
      <c r="C1048" s="66"/>
      <c r="D1048" s="67"/>
      <c r="E1048" s="66"/>
      <c r="F1048" s="66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</row>
    <row r="1049">
      <c r="A1049" s="64"/>
      <c r="B1049" s="65"/>
      <c r="C1049" s="66"/>
      <c r="D1049" s="67"/>
      <c r="E1049" s="66"/>
      <c r="F1049" s="66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</row>
    <row r="1050">
      <c r="A1050" s="64"/>
      <c r="B1050" s="65"/>
      <c r="C1050" s="66"/>
      <c r="D1050" s="67"/>
      <c r="E1050" s="66"/>
      <c r="F1050" s="66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</row>
    <row r="1051">
      <c r="A1051" s="64"/>
      <c r="B1051" s="65"/>
      <c r="C1051" s="66"/>
      <c r="D1051" s="67"/>
      <c r="E1051" s="66"/>
      <c r="F1051" s="66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</row>
    <row r="1052">
      <c r="A1052" s="64"/>
      <c r="B1052" s="65"/>
      <c r="C1052" s="66"/>
      <c r="D1052" s="67"/>
      <c r="E1052" s="66"/>
      <c r="F1052" s="66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</row>
    <row r="1053">
      <c r="A1053" s="64"/>
      <c r="B1053" s="65"/>
      <c r="C1053" s="66"/>
      <c r="D1053" s="67"/>
      <c r="E1053" s="66"/>
      <c r="F1053" s="66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</row>
    <row r="1054">
      <c r="A1054" s="64"/>
      <c r="B1054" s="65"/>
      <c r="C1054" s="66"/>
      <c r="D1054" s="67"/>
      <c r="E1054" s="66"/>
      <c r="F1054" s="66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</row>
    <row r="1055">
      <c r="A1055" s="64"/>
      <c r="B1055" s="65"/>
      <c r="C1055" s="66"/>
      <c r="D1055" s="67"/>
      <c r="E1055" s="66"/>
      <c r="F1055" s="66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</row>
    <row r="1056">
      <c r="A1056" s="64"/>
      <c r="B1056" s="65"/>
      <c r="C1056" s="66"/>
      <c r="D1056" s="67"/>
      <c r="E1056" s="66"/>
      <c r="F1056" s="66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</row>
    <row r="1057">
      <c r="A1057" s="64"/>
      <c r="B1057" s="65"/>
      <c r="C1057" s="66"/>
      <c r="D1057" s="67"/>
      <c r="E1057" s="66"/>
      <c r="F1057" s="66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</row>
    <row r="1058">
      <c r="A1058" s="64"/>
      <c r="B1058" s="65"/>
      <c r="C1058" s="66"/>
      <c r="D1058" s="67"/>
      <c r="E1058" s="66"/>
      <c r="F1058" s="66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</row>
    <row r="1059">
      <c r="A1059" s="64"/>
      <c r="B1059" s="65"/>
      <c r="C1059" s="66"/>
      <c r="D1059" s="67"/>
      <c r="E1059" s="66"/>
      <c r="F1059" s="66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</row>
    <row r="1060">
      <c r="A1060" s="64"/>
      <c r="B1060" s="65"/>
      <c r="C1060" s="66"/>
      <c r="D1060" s="67"/>
      <c r="E1060" s="66"/>
      <c r="F1060" s="66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</row>
    <row r="1061">
      <c r="A1061" s="64"/>
      <c r="B1061" s="65"/>
      <c r="C1061" s="66"/>
      <c r="D1061" s="67"/>
      <c r="E1061" s="66"/>
      <c r="F1061" s="66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</row>
    <row r="1062">
      <c r="A1062" s="64"/>
      <c r="B1062" s="65"/>
      <c r="C1062" s="66"/>
      <c r="D1062" s="67"/>
      <c r="E1062" s="66"/>
      <c r="F1062" s="66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</row>
    <row r="1063">
      <c r="A1063" s="64"/>
      <c r="B1063" s="65"/>
      <c r="C1063" s="66"/>
      <c r="D1063" s="67"/>
      <c r="E1063" s="66"/>
      <c r="F1063" s="66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</row>
    <row r="1064">
      <c r="A1064" s="64"/>
      <c r="B1064" s="65"/>
      <c r="C1064" s="66"/>
      <c r="D1064" s="67"/>
      <c r="E1064" s="66"/>
      <c r="F1064" s="66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</row>
    <row r="1065">
      <c r="A1065" s="64"/>
      <c r="B1065" s="65"/>
      <c r="C1065" s="66"/>
      <c r="D1065" s="67"/>
      <c r="E1065" s="66"/>
      <c r="F1065" s="66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</row>
    <row r="1066">
      <c r="A1066" s="64"/>
      <c r="B1066" s="65"/>
      <c r="C1066" s="66"/>
      <c r="D1066" s="67"/>
      <c r="E1066" s="66"/>
      <c r="F1066" s="66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</row>
    <row r="1067">
      <c r="A1067" s="64"/>
      <c r="B1067" s="65"/>
      <c r="C1067" s="66"/>
      <c r="D1067" s="67"/>
      <c r="E1067" s="66"/>
      <c r="F1067" s="66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</row>
    <row r="1068">
      <c r="A1068" s="64"/>
      <c r="B1068" s="65"/>
      <c r="C1068" s="66"/>
      <c r="D1068" s="67"/>
      <c r="E1068" s="66"/>
      <c r="F1068" s="66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</row>
    <row r="1069">
      <c r="A1069" s="64"/>
      <c r="B1069" s="65"/>
      <c r="C1069" s="66"/>
      <c r="D1069" s="67"/>
      <c r="E1069" s="66"/>
      <c r="F1069" s="66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</row>
    <row r="1070">
      <c r="A1070" s="64"/>
      <c r="B1070" s="65"/>
      <c r="C1070" s="66"/>
      <c r="D1070" s="67"/>
      <c r="E1070" s="66"/>
      <c r="F1070" s="66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</row>
    <row r="1071">
      <c r="A1071" s="64"/>
      <c r="B1071" s="65"/>
      <c r="C1071" s="66"/>
      <c r="D1071" s="67"/>
      <c r="E1071" s="66"/>
      <c r="F1071" s="66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</row>
    <row r="1072">
      <c r="A1072" s="64"/>
      <c r="B1072" s="65"/>
      <c r="C1072" s="66"/>
      <c r="D1072" s="67"/>
      <c r="E1072" s="66"/>
      <c r="F1072" s="66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</row>
    <row r="1073">
      <c r="A1073" s="64"/>
      <c r="B1073" s="65"/>
      <c r="C1073" s="66"/>
      <c r="D1073" s="67"/>
      <c r="E1073" s="66"/>
      <c r="F1073" s="66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</row>
    <row r="1074">
      <c r="A1074" s="64"/>
      <c r="B1074" s="65"/>
      <c r="C1074" s="66"/>
      <c r="D1074" s="67"/>
      <c r="E1074" s="66"/>
      <c r="F1074" s="66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</row>
    <row r="1075">
      <c r="A1075" s="64"/>
      <c r="B1075" s="65"/>
      <c r="C1075" s="66"/>
      <c r="D1075" s="67"/>
      <c r="E1075" s="66"/>
      <c r="F1075" s="66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</row>
    <row r="1076">
      <c r="A1076" s="64"/>
      <c r="B1076" s="65"/>
      <c r="C1076" s="66"/>
      <c r="D1076" s="67"/>
      <c r="E1076" s="66"/>
      <c r="F1076" s="66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</row>
    <row r="1077">
      <c r="A1077" s="64"/>
      <c r="B1077" s="65"/>
      <c r="C1077" s="66"/>
      <c r="D1077" s="67"/>
      <c r="E1077" s="66"/>
      <c r="F1077" s="66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</row>
    <row r="1078">
      <c r="A1078" s="64"/>
      <c r="B1078" s="65"/>
      <c r="C1078" s="66"/>
      <c r="D1078" s="67"/>
      <c r="E1078" s="66"/>
      <c r="F1078" s="66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</row>
    <row r="1079">
      <c r="A1079" s="64"/>
      <c r="B1079" s="65"/>
      <c r="C1079" s="66"/>
      <c r="D1079" s="67"/>
      <c r="E1079" s="66"/>
      <c r="F1079" s="66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</row>
    <row r="1080">
      <c r="A1080" s="64"/>
      <c r="B1080" s="65"/>
      <c r="C1080" s="66"/>
      <c r="D1080" s="67"/>
      <c r="E1080" s="66"/>
      <c r="F1080" s="66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</row>
    <row r="1081">
      <c r="A1081" s="64"/>
      <c r="B1081" s="65"/>
      <c r="C1081" s="66"/>
      <c r="D1081" s="67"/>
      <c r="E1081" s="66"/>
      <c r="F1081" s="66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</row>
    <row r="1082">
      <c r="A1082" s="64"/>
      <c r="B1082" s="65"/>
      <c r="C1082" s="66"/>
      <c r="D1082" s="67"/>
      <c r="E1082" s="66"/>
      <c r="F1082" s="66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</row>
    <row r="1083">
      <c r="A1083" s="64"/>
      <c r="B1083" s="65"/>
      <c r="C1083" s="66"/>
      <c r="D1083" s="67"/>
      <c r="E1083" s="66"/>
      <c r="F1083" s="66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</row>
    <row r="1084">
      <c r="A1084" s="64"/>
      <c r="B1084" s="65"/>
      <c r="C1084" s="66"/>
      <c r="D1084" s="67"/>
      <c r="E1084" s="66"/>
      <c r="F1084" s="66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</row>
    <row r="1085">
      <c r="A1085" s="64"/>
      <c r="B1085" s="65"/>
      <c r="C1085" s="66"/>
      <c r="D1085" s="67"/>
      <c r="E1085" s="66"/>
      <c r="F1085" s="66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</row>
    <row r="1086">
      <c r="A1086" s="64"/>
      <c r="B1086" s="65"/>
      <c r="C1086" s="66"/>
      <c r="D1086" s="67"/>
      <c r="E1086" s="66"/>
      <c r="F1086" s="66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</row>
    <row r="1087">
      <c r="A1087" s="64"/>
      <c r="B1087" s="65"/>
      <c r="C1087" s="66"/>
      <c r="D1087" s="67"/>
      <c r="E1087" s="66"/>
      <c r="F1087" s="66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</row>
    <row r="1088">
      <c r="A1088" s="64"/>
      <c r="B1088" s="65"/>
      <c r="C1088" s="66"/>
      <c r="D1088" s="67"/>
      <c r="E1088" s="66"/>
      <c r="F1088" s="66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</row>
    <row r="1089">
      <c r="A1089" s="64"/>
      <c r="B1089" s="65"/>
      <c r="C1089" s="66"/>
      <c r="D1089" s="67"/>
      <c r="E1089" s="66"/>
      <c r="F1089" s="66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</row>
    <row r="1090">
      <c r="A1090" s="64"/>
      <c r="B1090" s="65"/>
      <c r="C1090" s="66"/>
      <c r="D1090" s="67"/>
      <c r="E1090" s="66"/>
      <c r="F1090" s="66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</row>
    <row r="1091">
      <c r="A1091" s="64"/>
      <c r="B1091" s="65"/>
      <c r="C1091" s="66"/>
      <c r="D1091" s="67"/>
      <c r="E1091" s="66"/>
      <c r="F1091" s="66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</row>
    <row r="1092">
      <c r="A1092" s="64"/>
      <c r="B1092" s="65"/>
      <c r="C1092" s="66"/>
      <c r="D1092" s="67"/>
      <c r="E1092" s="66"/>
      <c r="F1092" s="66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</row>
    <row r="1093">
      <c r="A1093" s="64"/>
      <c r="B1093" s="65"/>
      <c r="C1093" s="66"/>
      <c r="D1093" s="67"/>
      <c r="E1093" s="66"/>
      <c r="F1093" s="66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</row>
    <row r="1094">
      <c r="A1094" s="64"/>
      <c r="B1094" s="65"/>
      <c r="C1094" s="66"/>
      <c r="D1094" s="67"/>
      <c r="E1094" s="66"/>
      <c r="F1094" s="66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</row>
    <row r="1095">
      <c r="A1095" s="64"/>
      <c r="B1095" s="65"/>
      <c r="C1095" s="66"/>
      <c r="D1095" s="67"/>
      <c r="E1095" s="66"/>
      <c r="F1095" s="66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</row>
    <row r="1096">
      <c r="A1096" s="64"/>
      <c r="B1096" s="65"/>
      <c r="C1096" s="66"/>
      <c r="D1096" s="67"/>
      <c r="E1096" s="66"/>
      <c r="F1096" s="66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</row>
    <row r="1097">
      <c r="A1097" s="64"/>
      <c r="B1097" s="65"/>
      <c r="C1097" s="66"/>
      <c r="D1097" s="67"/>
      <c r="E1097" s="66"/>
      <c r="F1097" s="66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</row>
    <row r="1098">
      <c r="A1098" s="64"/>
      <c r="B1098" s="65"/>
      <c r="C1098" s="66"/>
      <c r="D1098" s="67"/>
      <c r="E1098" s="66"/>
      <c r="F1098" s="66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</row>
    <row r="1099">
      <c r="A1099" s="64"/>
      <c r="B1099" s="65"/>
      <c r="C1099" s="66"/>
      <c r="D1099" s="67"/>
      <c r="E1099" s="66"/>
      <c r="F1099" s="66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</row>
    <row r="1100">
      <c r="A1100" s="64"/>
      <c r="B1100" s="65"/>
      <c r="C1100" s="66"/>
      <c r="D1100" s="67"/>
      <c r="E1100" s="66"/>
      <c r="F1100" s="66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</row>
    <row r="1101">
      <c r="A1101" s="64"/>
      <c r="B1101" s="65"/>
      <c r="C1101" s="66"/>
      <c r="D1101" s="67"/>
      <c r="E1101" s="66"/>
      <c r="F1101" s="66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</row>
    <row r="1102">
      <c r="A1102" s="64"/>
      <c r="B1102" s="65"/>
      <c r="C1102" s="66"/>
      <c r="D1102" s="67"/>
      <c r="E1102" s="66"/>
      <c r="F1102" s="66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</row>
    <row r="1103">
      <c r="A1103" s="64"/>
      <c r="B1103" s="65"/>
      <c r="C1103" s="66"/>
      <c r="D1103" s="67"/>
      <c r="E1103" s="66"/>
      <c r="F1103" s="66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</row>
    <row r="1104">
      <c r="A1104" s="64"/>
      <c r="B1104" s="65"/>
      <c r="C1104" s="66"/>
      <c r="D1104" s="67"/>
      <c r="E1104" s="66"/>
      <c r="F1104" s="66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</row>
    <row r="1105">
      <c r="A1105" s="64"/>
      <c r="B1105" s="65"/>
      <c r="C1105" s="66"/>
      <c r="D1105" s="67"/>
      <c r="E1105" s="66"/>
      <c r="F1105" s="66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</row>
    <row r="1106">
      <c r="A1106" s="64"/>
      <c r="B1106" s="65"/>
      <c r="C1106" s="66"/>
      <c r="D1106" s="67"/>
      <c r="E1106" s="66"/>
      <c r="F1106" s="66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</row>
    <row r="1107">
      <c r="A1107" s="64"/>
      <c r="B1107" s="65"/>
      <c r="C1107" s="66"/>
      <c r="D1107" s="67"/>
      <c r="E1107" s="66"/>
      <c r="F1107" s="66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</row>
    <row r="1108">
      <c r="A1108" s="64"/>
      <c r="B1108" s="65"/>
      <c r="C1108" s="66"/>
      <c r="D1108" s="67"/>
      <c r="E1108" s="66"/>
      <c r="F1108" s="66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</row>
    <row r="1109">
      <c r="A1109" s="64"/>
      <c r="B1109" s="65"/>
      <c r="C1109" s="66"/>
      <c r="D1109" s="67"/>
      <c r="E1109" s="66"/>
      <c r="F1109" s="66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</row>
    <row r="1110">
      <c r="A1110" s="64"/>
      <c r="B1110" s="65"/>
      <c r="C1110" s="66"/>
      <c r="D1110" s="67"/>
      <c r="E1110" s="66"/>
      <c r="F1110" s="66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</row>
    <row r="1111">
      <c r="A1111" s="64"/>
      <c r="B1111" s="65"/>
      <c r="C1111" s="66"/>
      <c r="D1111" s="67"/>
      <c r="E1111" s="66"/>
      <c r="F1111" s="66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</row>
    <row r="1112">
      <c r="A1112" s="64"/>
      <c r="B1112" s="65"/>
      <c r="C1112" s="66"/>
      <c r="D1112" s="67"/>
      <c r="E1112" s="66"/>
      <c r="F1112" s="66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</row>
    <row r="1113">
      <c r="A1113" s="64"/>
      <c r="B1113" s="65"/>
      <c r="C1113" s="66"/>
      <c r="D1113" s="67"/>
      <c r="E1113" s="66"/>
      <c r="F1113" s="66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</row>
    <row r="1114">
      <c r="A1114" s="64"/>
      <c r="B1114" s="65"/>
      <c r="C1114" s="66"/>
      <c r="D1114" s="67"/>
      <c r="E1114" s="66"/>
      <c r="F1114" s="66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</row>
    <row r="1115">
      <c r="A1115" s="64"/>
      <c r="B1115" s="65"/>
      <c r="C1115" s="66"/>
      <c r="D1115" s="67"/>
      <c r="E1115" s="66"/>
      <c r="F1115" s="66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</row>
    <row r="1116">
      <c r="A1116" s="64"/>
      <c r="B1116" s="65"/>
      <c r="C1116" s="66"/>
      <c r="D1116" s="67"/>
      <c r="E1116" s="66"/>
      <c r="F1116" s="66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</row>
    <row r="1117">
      <c r="A1117" s="64"/>
      <c r="B1117" s="65"/>
      <c r="C1117" s="66"/>
      <c r="D1117" s="67"/>
      <c r="E1117" s="66"/>
      <c r="F1117" s="66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</row>
    <row r="1118">
      <c r="A1118" s="64"/>
      <c r="B1118" s="65"/>
      <c r="C1118" s="66"/>
      <c r="D1118" s="67"/>
      <c r="E1118" s="66"/>
      <c r="F1118" s="66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</row>
    <row r="1119">
      <c r="A1119" s="64"/>
      <c r="B1119" s="65"/>
      <c r="C1119" s="66"/>
      <c r="D1119" s="67"/>
      <c r="E1119" s="66"/>
      <c r="F1119" s="66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</row>
    <row r="1120">
      <c r="A1120" s="64"/>
      <c r="B1120" s="65"/>
      <c r="C1120" s="66"/>
      <c r="D1120" s="67"/>
      <c r="E1120" s="66"/>
      <c r="F1120" s="66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</row>
    <row r="1121">
      <c r="A1121" s="64"/>
      <c r="B1121" s="65"/>
      <c r="C1121" s="66"/>
      <c r="D1121" s="67"/>
      <c r="E1121" s="66"/>
      <c r="F1121" s="66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</row>
    <row r="1122">
      <c r="A1122" s="64"/>
      <c r="B1122" s="65"/>
      <c r="C1122" s="66"/>
      <c r="D1122" s="67"/>
      <c r="E1122" s="66"/>
      <c r="F1122" s="66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</row>
    <row r="1123">
      <c r="A1123" s="64"/>
      <c r="B1123" s="65"/>
      <c r="C1123" s="66"/>
      <c r="D1123" s="67"/>
      <c r="E1123" s="66"/>
      <c r="F1123" s="66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</row>
    <row r="1124">
      <c r="A1124" s="64"/>
      <c r="B1124" s="65"/>
      <c r="C1124" s="66"/>
      <c r="D1124" s="67"/>
      <c r="E1124" s="66"/>
      <c r="F1124" s="66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</row>
    <row r="1125">
      <c r="A1125" s="64"/>
      <c r="B1125" s="65"/>
      <c r="C1125" s="66"/>
      <c r="D1125" s="67"/>
      <c r="E1125" s="66"/>
      <c r="F1125" s="66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</row>
    <row r="1126">
      <c r="A1126" s="64"/>
      <c r="B1126" s="65"/>
      <c r="C1126" s="66"/>
      <c r="D1126" s="67"/>
      <c r="E1126" s="66"/>
      <c r="F1126" s="66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</row>
    <row r="1127">
      <c r="A1127" s="64"/>
      <c r="B1127" s="65"/>
      <c r="C1127" s="66"/>
      <c r="D1127" s="67"/>
      <c r="E1127" s="66"/>
      <c r="F1127" s="66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</row>
    <row r="1128">
      <c r="A1128" s="64"/>
      <c r="B1128" s="65"/>
      <c r="C1128" s="66"/>
      <c r="D1128" s="67"/>
      <c r="E1128" s="66"/>
      <c r="F1128" s="66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</row>
    <row r="1129">
      <c r="A1129" s="64"/>
      <c r="B1129" s="65"/>
      <c r="C1129" s="66"/>
      <c r="D1129" s="67"/>
      <c r="E1129" s="66"/>
      <c r="F1129" s="66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</row>
    <row r="1130">
      <c r="A1130" s="64"/>
      <c r="B1130" s="65"/>
      <c r="C1130" s="66"/>
      <c r="D1130" s="67"/>
      <c r="E1130" s="66"/>
      <c r="F1130" s="66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</row>
    <row r="1131">
      <c r="A1131" s="64"/>
      <c r="B1131" s="65"/>
      <c r="C1131" s="66"/>
      <c r="D1131" s="67"/>
      <c r="E1131" s="66"/>
      <c r="F1131" s="66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</row>
    <row r="1132">
      <c r="A1132" s="64"/>
      <c r="B1132" s="65"/>
      <c r="C1132" s="66"/>
      <c r="D1132" s="67"/>
      <c r="E1132" s="66"/>
      <c r="F1132" s="66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</row>
    <row r="1133">
      <c r="A1133" s="64"/>
      <c r="B1133" s="65"/>
      <c r="C1133" s="66"/>
      <c r="D1133" s="67"/>
      <c r="E1133" s="66"/>
      <c r="F1133" s="66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</row>
    <row r="1134">
      <c r="A1134" s="64"/>
      <c r="B1134" s="65"/>
      <c r="C1134" s="66"/>
      <c r="D1134" s="67"/>
      <c r="E1134" s="66"/>
      <c r="F1134" s="66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</row>
    <row r="1135">
      <c r="A1135" s="64"/>
      <c r="B1135" s="65"/>
      <c r="C1135" s="66"/>
      <c r="D1135" s="67"/>
      <c r="E1135" s="66"/>
      <c r="F1135" s="66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</row>
    <row r="1136">
      <c r="A1136" s="64"/>
      <c r="B1136" s="65"/>
      <c r="C1136" s="66"/>
      <c r="D1136" s="67"/>
      <c r="E1136" s="66"/>
      <c r="F1136" s="66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</row>
    <row r="1137">
      <c r="A1137" s="64"/>
      <c r="B1137" s="65"/>
      <c r="C1137" s="66"/>
      <c r="D1137" s="67"/>
      <c r="E1137" s="66"/>
      <c r="F1137" s="66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</row>
    <row r="1138">
      <c r="A1138" s="64"/>
      <c r="B1138" s="65"/>
      <c r="C1138" s="66"/>
      <c r="D1138" s="67"/>
      <c r="E1138" s="66"/>
      <c r="F1138" s="66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</row>
    <row r="1139">
      <c r="A1139" s="64"/>
      <c r="B1139" s="65"/>
      <c r="C1139" s="66"/>
      <c r="D1139" s="67"/>
      <c r="E1139" s="66"/>
      <c r="F1139" s="66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</row>
    <row r="1140">
      <c r="A1140" s="64"/>
      <c r="B1140" s="65"/>
      <c r="C1140" s="66"/>
      <c r="D1140" s="67"/>
      <c r="E1140" s="66"/>
      <c r="F1140" s="66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</row>
    <row r="1141">
      <c r="A1141" s="64"/>
      <c r="B1141" s="65"/>
      <c r="C1141" s="66"/>
      <c r="D1141" s="67"/>
      <c r="E1141" s="66"/>
      <c r="F1141" s="66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</row>
    <row r="1142">
      <c r="A1142" s="64"/>
      <c r="B1142" s="65"/>
      <c r="C1142" s="66"/>
      <c r="D1142" s="67"/>
      <c r="E1142" s="66"/>
      <c r="F1142" s="66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</row>
    <row r="1143">
      <c r="A1143" s="64"/>
      <c r="B1143" s="65"/>
      <c r="C1143" s="66"/>
      <c r="D1143" s="67"/>
      <c r="E1143" s="66"/>
      <c r="F1143" s="66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</row>
    <row r="1144">
      <c r="A1144" s="64"/>
      <c r="B1144" s="65"/>
      <c r="C1144" s="66"/>
      <c r="D1144" s="67"/>
      <c r="E1144" s="66"/>
      <c r="F1144" s="66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</row>
    <row r="1145">
      <c r="A1145" s="64"/>
      <c r="B1145" s="65"/>
      <c r="C1145" s="66"/>
      <c r="D1145" s="67"/>
      <c r="E1145" s="66"/>
      <c r="F1145" s="66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</row>
    <row r="1146">
      <c r="A1146" s="64"/>
      <c r="B1146" s="65"/>
      <c r="C1146" s="66"/>
      <c r="D1146" s="67"/>
      <c r="E1146" s="66"/>
      <c r="F1146" s="66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</row>
    <row r="1147">
      <c r="A1147" s="64"/>
      <c r="B1147" s="65"/>
      <c r="C1147" s="66"/>
      <c r="D1147" s="67"/>
      <c r="E1147" s="66"/>
      <c r="F1147" s="66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</row>
    <row r="1148">
      <c r="A1148" s="64"/>
      <c r="B1148" s="65"/>
      <c r="C1148" s="66"/>
      <c r="D1148" s="67"/>
      <c r="E1148" s="66"/>
      <c r="F1148" s="66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</row>
    <row r="1149">
      <c r="A1149" s="64"/>
      <c r="B1149" s="65"/>
      <c r="C1149" s="66"/>
      <c r="D1149" s="67"/>
      <c r="E1149" s="66"/>
      <c r="F1149" s="66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</row>
    <row r="1150">
      <c r="A1150" s="64"/>
      <c r="B1150" s="65"/>
      <c r="C1150" s="66"/>
      <c r="D1150" s="67"/>
      <c r="E1150" s="66"/>
      <c r="F1150" s="66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</row>
    <row r="1151">
      <c r="A1151" s="64"/>
      <c r="B1151" s="65"/>
      <c r="C1151" s="66"/>
      <c r="D1151" s="67"/>
      <c r="E1151" s="66"/>
      <c r="F1151" s="66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</row>
    <row r="1152">
      <c r="A1152" s="64"/>
      <c r="B1152" s="65"/>
      <c r="C1152" s="66"/>
      <c r="D1152" s="67"/>
      <c r="E1152" s="66"/>
      <c r="F1152" s="66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</row>
    <row r="1153">
      <c r="A1153" s="64"/>
      <c r="B1153" s="65"/>
      <c r="C1153" s="66"/>
      <c r="D1153" s="67"/>
      <c r="E1153" s="66"/>
      <c r="F1153" s="66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</row>
    <row r="1154">
      <c r="A1154" s="64"/>
      <c r="B1154" s="65"/>
      <c r="C1154" s="66"/>
      <c r="D1154" s="67"/>
      <c r="E1154" s="66"/>
      <c r="F1154" s="66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</row>
    <row r="1155">
      <c r="A1155" s="64"/>
      <c r="B1155" s="65"/>
      <c r="C1155" s="66"/>
      <c r="D1155" s="67"/>
      <c r="E1155" s="66"/>
      <c r="F1155" s="66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</row>
    <row r="1156">
      <c r="A1156" s="64"/>
      <c r="B1156" s="65"/>
      <c r="C1156" s="66"/>
      <c r="D1156" s="67"/>
      <c r="E1156" s="66"/>
      <c r="F1156" s="66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</row>
    <row r="1157">
      <c r="A1157" s="64"/>
      <c r="B1157" s="65"/>
      <c r="C1157" s="66"/>
      <c r="D1157" s="67"/>
      <c r="E1157" s="66"/>
      <c r="F1157" s="66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</row>
    <row r="1158">
      <c r="A1158" s="64"/>
      <c r="B1158" s="65"/>
      <c r="C1158" s="66"/>
      <c r="D1158" s="67"/>
      <c r="E1158" s="66"/>
      <c r="F1158" s="66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</row>
    <row r="1159">
      <c r="A1159" s="64"/>
      <c r="B1159" s="65"/>
      <c r="C1159" s="66"/>
      <c r="D1159" s="67"/>
      <c r="E1159" s="66"/>
      <c r="F1159" s="66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</row>
    <row r="1160">
      <c r="A1160" s="64"/>
      <c r="B1160" s="65"/>
      <c r="C1160" s="66"/>
      <c r="D1160" s="67"/>
      <c r="E1160" s="66"/>
      <c r="F1160" s="66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</row>
    <row r="1161">
      <c r="A1161" s="64"/>
      <c r="B1161" s="65"/>
      <c r="C1161" s="66"/>
      <c r="D1161" s="67"/>
      <c r="E1161" s="66"/>
      <c r="F1161" s="66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</row>
    <row r="1162">
      <c r="A1162" s="64"/>
      <c r="B1162" s="65"/>
      <c r="C1162" s="66"/>
      <c r="D1162" s="67"/>
      <c r="E1162" s="66"/>
      <c r="F1162" s="66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</row>
    <row r="1163">
      <c r="A1163" s="64"/>
      <c r="B1163" s="65"/>
      <c r="C1163" s="66"/>
      <c r="D1163" s="67"/>
      <c r="E1163" s="66"/>
      <c r="F1163" s="66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</row>
    <row r="1164">
      <c r="A1164" s="64"/>
      <c r="B1164" s="65"/>
      <c r="C1164" s="66"/>
      <c r="D1164" s="67"/>
      <c r="E1164" s="66"/>
      <c r="F1164" s="66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</row>
    <row r="1165">
      <c r="A1165" s="64"/>
      <c r="B1165" s="65"/>
      <c r="C1165" s="66"/>
      <c r="D1165" s="67"/>
      <c r="E1165" s="66"/>
      <c r="F1165" s="66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</row>
    <row r="1166">
      <c r="A1166" s="64"/>
      <c r="B1166" s="65"/>
      <c r="C1166" s="66"/>
      <c r="D1166" s="67"/>
      <c r="E1166" s="66"/>
      <c r="F1166" s="66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</row>
    <row r="1167">
      <c r="A1167" s="64"/>
      <c r="B1167" s="65"/>
      <c r="C1167" s="66"/>
      <c r="D1167" s="67"/>
      <c r="E1167" s="66"/>
      <c r="F1167" s="66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</row>
    <row r="1168">
      <c r="A1168" s="64"/>
      <c r="B1168" s="65"/>
      <c r="C1168" s="66"/>
      <c r="D1168" s="67"/>
      <c r="E1168" s="66"/>
      <c r="F1168" s="66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</row>
    <row r="1169">
      <c r="A1169" s="64"/>
      <c r="B1169" s="65"/>
      <c r="C1169" s="66"/>
      <c r="D1169" s="67"/>
      <c r="E1169" s="66"/>
      <c r="F1169" s="66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</row>
    <row r="1170">
      <c r="A1170" s="64"/>
      <c r="B1170" s="65"/>
      <c r="C1170" s="66"/>
      <c r="D1170" s="67"/>
      <c r="E1170" s="66"/>
      <c r="F1170" s="66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</row>
    <row r="1171">
      <c r="A1171" s="64"/>
      <c r="B1171" s="65"/>
      <c r="C1171" s="66"/>
      <c r="D1171" s="67"/>
      <c r="E1171" s="66"/>
      <c r="F1171" s="66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</row>
    <row r="1172">
      <c r="A1172" s="64"/>
      <c r="B1172" s="65"/>
      <c r="C1172" s="66"/>
      <c r="D1172" s="67"/>
      <c r="E1172" s="66"/>
      <c r="F1172" s="66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</row>
    <row r="1173">
      <c r="A1173" s="64"/>
      <c r="B1173" s="65"/>
      <c r="C1173" s="66"/>
      <c r="D1173" s="67"/>
      <c r="E1173" s="66"/>
      <c r="F1173" s="66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</row>
    <row r="1174">
      <c r="A1174" s="64"/>
      <c r="B1174" s="65"/>
      <c r="C1174" s="66"/>
      <c r="D1174" s="67"/>
      <c r="E1174" s="66"/>
      <c r="F1174" s="66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</row>
    <row r="1175">
      <c r="A1175" s="64"/>
      <c r="B1175" s="65"/>
      <c r="C1175" s="66"/>
      <c r="D1175" s="67"/>
      <c r="E1175" s="66"/>
      <c r="F1175" s="66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</row>
    <row r="1176">
      <c r="A1176" s="64"/>
      <c r="B1176" s="65"/>
      <c r="C1176" s="66"/>
      <c r="D1176" s="67"/>
      <c r="E1176" s="66"/>
      <c r="F1176" s="66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</row>
    <row r="1177">
      <c r="A1177" s="64"/>
      <c r="B1177" s="65"/>
      <c r="C1177" s="66"/>
      <c r="D1177" s="67"/>
      <c r="E1177" s="66"/>
      <c r="F1177" s="66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</row>
    <row r="1178">
      <c r="A1178" s="64"/>
      <c r="B1178" s="65"/>
      <c r="C1178" s="66"/>
      <c r="D1178" s="67"/>
      <c r="E1178" s="66"/>
      <c r="F1178" s="66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</row>
    <row r="1179">
      <c r="A1179" s="64"/>
      <c r="B1179" s="65"/>
      <c r="C1179" s="66"/>
      <c r="D1179" s="67"/>
      <c r="E1179" s="66"/>
      <c r="F1179" s="66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</row>
    <row r="1180">
      <c r="A1180" s="64"/>
      <c r="B1180" s="65"/>
      <c r="C1180" s="66"/>
      <c r="D1180" s="67"/>
      <c r="E1180" s="66"/>
      <c r="F1180" s="66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</row>
    <row r="1181">
      <c r="A1181" s="64"/>
      <c r="B1181" s="65"/>
      <c r="C1181" s="66"/>
      <c r="D1181" s="67"/>
      <c r="E1181" s="66"/>
      <c r="F1181" s="66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</row>
    <row r="1182">
      <c r="A1182" s="64"/>
      <c r="B1182" s="65"/>
      <c r="C1182" s="66"/>
      <c r="D1182" s="67"/>
      <c r="E1182" s="66"/>
      <c r="F1182" s="66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</row>
    <row r="1183">
      <c r="A1183" s="64"/>
      <c r="B1183" s="65"/>
      <c r="C1183" s="66"/>
      <c r="D1183" s="67"/>
      <c r="E1183" s="66"/>
      <c r="F1183" s="66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</row>
    <row r="1184">
      <c r="A1184" s="64"/>
      <c r="B1184" s="65"/>
      <c r="C1184" s="66"/>
      <c r="D1184" s="67"/>
      <c r="E1184" s="66"/>
      <c r="F1184" s="66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</row>
    <row r="1185">
      <c r="A1185" s="64"/>
      <c r="B1185" s="65"/>
      <c r="C1185" s="66"/>
      <c r="D1185" s="67"/>
      <c r="E1185" s="66"/>
      <c r="F1185" s="66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</row>
    <row r="1186">
      <c r="A1186" s="64"/>
      <c r="B1186" s="65"/>
      <c r="C1186" s="66"/>
      <c r="D1186" s="67"/>
      <c r="E1186" s="66"/>
      <c r="F1186" s="66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</row>
    <row r="1187">
      <c r="A1187" s="64"/>
      <c r="B1187" s="65"/>
      <c r="C1187" s="66"/>
      <c r="D1187" s="67"/>
      <c r="E1187" s="66"/>
      <c r="F1187" s="66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</row>
    <row r="1188">
      <c r="A1188" s="64"/>
      <c r="B1188" s="65"/>
      <c r="C1188" s="66"/>
      <c r="D1188" s="67"/>
      <c r="E1188" s="66"/>
      <c r="F1188" s="66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</row>
    <row r="1189">
      <c r="A1189" s="64"/>
      <c r="B1189" s="65"/>
      <c r="C1189" s="66"/>
      <c r="D1189" s="67"/>
      <c r="E1189" s="66"/>
      <c r="F1189" s="66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</row>
    <row r="1190">
      <c r="A1190" s="64"/>
      <c r="B1190" s="65"/>
      <c r="C1190" s="66"/>
      <c r="D1190" s="67"/>
      <c r="E1190" s="66"/>
      <c r="F1190" s="66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</row>
    <row r="1191">
      <c r="A1191" s="64"/>
      <c r="B1191" s="65"/>
      <c r="C1191" s="66"/>
      <c r="D1191" s="67"/>
      <c r="E1191" s="66"/>
      <c r="F1191" s="66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</row>
    <row r="1192">
      <c r="A1192" s="64"/>
      <c r="B1192" s="65"/>
      <c r="C1192" s="66"/>
      <c r="D1192" s="67"/>
      <c r="E1192" s="66"/>
      <c r="F1192" s="66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</row>
    <row r="1193">
      <c r="A1193" s="64"/>
      <c r="B1193" s="65"/>
      <c r="C1193" s="66"/>
      <c r="D1193" s="67"/>
      <c r="E1193" s="66"/>
      <c r="F1193" s="66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</row>
    <row r="1194">
      <c r="A1194" s="64"/>
      <c r="B1194" s="65"/>
      <c r="C1194" s="66"/>
      <c r="D1194" s="67"/>
      <c r="E1194" s="66"/>
      <c r="F1194" s="66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</row>
    <row r="1195">
      <c r="A1195" s="64"/>
      <c r="B1195" s="65"/>
      <c r="C1195" s="66"/>
      <c r="D1195" s="67"/>
      <c r="E1195" s="66"/>
      <c r="F1195" s="66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</row>
    <row r="1196">
      <c r="A1196" s="64"/>
      <c r="B1196" s="65"/>
      <c r="C1196" s="66"/>
      <c r="D1196" s="67"/>
      <c r="E1196" s="66"/>
      <c r="F1196" s="66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</row>
    <row r="1197">
      <c r="A1197" s="64"/>
      <c r="B1197" s="65"/>
      <c r="C1197" s="66"/>
      <c r="D1197" s="67"/>
      <c r="E1197" s="66"/>
      <c r="F1197" s="66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</row>
    <row r="1198">
      <c r="A1198" s="64"/>
      <c r="B1198" s="65"/>
      <c r="C1198" s="66"/>
      <c r="D1198" s="67"/>
      <c r="E1198" s="66"/>
      <c r="F1198" s="66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</row>
    <row r="1199">
      <c r="A1199" s="64"/>
      <c r="B1199" s="65"/>
      <c r="C1199" s="66"/>
      <c r="D1199" s="67"/>
      <c r="E1199" s="66"/>
      <c r="F1199" s="66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</row>
    <row r="1200">
      <c r="A1200" s="64"/>
      <c r="B1200" s="65"/>
      <c r="C1200" s="66"/>
      <c r="D1200" s="67"/>
      <c r="E1200" s="66"/>
      <c r="F1200" s="66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</row>
    <row r="1201">
      <c r="A1201" s="64"/>
      <c r="B1201" s="65"/>
      <c r="C1201" s="66"/>
      <c r="D1201" s="67"/>
      <c r="E1201" s="66"/>
      <c r="F1201" s="66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</row>
    <row r="1202">
      <c r="A1202" s="64"/>
      <c r="B1202" s="65"/>
      <c r="C1202" s="66"/>
      <c r="D1202" s="67"/>
      <c r="E1202" s="66"/>
      <c r="F1202" s="66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</row>
    <row r="1203">
      <c r="A1203" s="64"/>
      <c r="B1203" s="65"/>
      <c r="C1203" s="66"/>
      <c r="D1203" s="67"/>
      <c r="E1203" s="66"/>
      <c r="F1203" s="66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</row>
    <row r="1204">
      <c r="A1204" s="64"/>
      <c r="B1204" s="65"/>
      <c r="C1204" s="66"/>
      <c r="D1204" s="67"/>
      <c r="E1204" s="66"/>
      <c r="F1204" s="66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</row>
    <row r="1205">
      <c r="A1205" s="64"/>
      <c r="B1205" s="65"/>
      <c r="C1205" s="66"/>
      <c r="D1205" s="67"/>
      <c r="E1205" s="66"/>
      <c r="F1205" s="66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</row>
    <row r="1206">
      <c r="A1206" s="64"/>
      <c r="B1206" s="65"/>
      <c r="C1206" s="66"/>
      <c r="D1206" s="67"/>
      <c r="E1206" s="66"/>
      <c r="F1206" s="66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</row>
    <row r="1207">
      <c r="A1207" s="64"/>
      <c r="B1207" s="65"/>
      <c r="C1207" s="66"/>
      <c r="D1207" s="67"/>
      <c r="E1207" s="66"/>
      <c r="F1207" s="66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</row>
    <row r="1208">
      <c r="A1208" s="64"/>
      <c r="B1208" s="65"/>
      <c r="C1208" s="66"/>
      <c r="D1208" s="67"/>
      <c r="E1208" s="66"/>
      <c r="F1208" s="66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</row>
    <row r="1209">
      <c r="A1209" s="64"/>
      <c r="B1209" s="65"/>
      <c r="C1209" s="66"/>
      <c r="D1209" s="67"/>
      <c r="E1209" s="66"/>
      <c r="F1209" s="66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</row>
    <row r="1210">
      <c r="A1210" s="64"/>
      <c r="B1210" s="65"/>
      <c r="C1210" s="66"/>
      <c r="D1210" s="67"/>
      <c r="E1210" s="66"/>
      <c r="F1210" s="66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</row>
    <row r="1211">
      <c r="A1211" s="64"/>
      <c r="B1211" s="65"/>
      <c r="C1211" s="66"/>
      <c r="D1211" s="67"/>
      <c r="E1211" s="66"/>
      <c r="F1211" s="66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</row>
    <row r="1212">
      <c r="A1212" s="64"/>
      <c r="B1212" s="65"/>
      <c r="C1212" s="66"/>
      <c r="D1212" s="67"/>
      <c r="E1212" s="66"/>
      <c r="F1212" s="66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</row>
    <row r="1213">
      <c r="A1213" s="64"/>
      <c r="B1213" s="65"/>
      <c r="C1213" s="66"/>
      <c r="D1213" s="67"/>
      <c r="E1213" s="66"/>
      <c r="F1213" s="66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</row>
    <row r="1214">
      <c r="A1214" s="64"/>
      <c r="B1214" s="65"/>
      <c r="C1214" s="66"/>
      <c r="D1214" s="67"/>
      <c r="E1214" s="66"/>
      <c r="F1214" s="66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</row>
    <row r="1215">
      <c r="A1215" s="64"/>
      <c r="B1215" s="65"/>
      <c r="C1215" s="66"/>
      <c r="D1215" s="67"/>
      <c r="E1215" s="66"/>
      <c r="F1215" s="66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</row>
    <row r="1216">
      <c r="A1216" s="64"/>
      <c r="B1216" s="65"/>
      <c r="C1216" s="66"/>
      <c r="D1216" s="67"/>
      <c r="E1216" s="66"/>
      <c r="F1216" s="66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</row>
    <row r="1217">
      <c r="A1217" s="64"/>
      <c r="B1217" s="65"/>
      <c r="C1217" s="66"/>
      <c r="D1217" s="67"/>
      <c r="E1217" s="66"/>
      <c r="F1217" s="66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</row>
    <row r="1218">
      <c r="A1218" s="64"/>
      <c r="B1218" s="65"/>
      <c r="C1218" s="66"/>
      <c r="D1218" s="67"/>
      <c r="E1218" s="66"/>
      <c r="F1218" s="66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</row>
    <row r="1219">
      <c r="A1219" s="64"/>
      <c r="B1219" s="65"/>
      <c r="C1219" s="66"/>
      <c r="D1219" s="67"/>
      <c r="E1219" s="66"/>
      <c r="F1219" s="66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</row>
    <row r="1220">
      <c r="A1220" s="64"/>
      <c r="B1220" s="65"/>
      <c r="C1220" s="66"/>
      <c r="D1220" s="67"/>
      <c r="E1220" s="66"/>
      <c r="F1220" s="66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</row>
    <row r="1221">
      <c r="A1221" s="64"/>
      <c r="B1221" s="65"/>
      <c r="C1221" s="66"/>
      <c r="D1221" s="67"/>
      <c r="E1221" s="66"/>
      <c r="F1221" s="66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</row>
    <row r="1222">
      <c r="A1222" s="64"/>
      <c r="B1222" s="65"/>
      <c r="C1222" s="66"/>
      <c r="D1222" s="67"/>
      <c r="E1222" s="66"/>
      <c r="F1222" s="66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</row>
    <row r="1223">
      <c r="A1223" s="64"/>
      <c r="B1223" s="65"/>
      <c r="C1223" s="66"/>
      <c r="D1223" s="67"/>
      <c r="E1223" s="66"/>
      <c r="F1223" s="66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</row>
    <row r="1224">
      <c r="A1224" s="64"/>
      <c r="B1224" s="65"/>
      <c r="C1224" s="66"/>
      <c r="D1224" s="67"/>
      <c r="E1224" s="66"/>
      <c r="F1224" s="66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</row>
    <row r="1225">
      <c r="A1225" s="64"/>
      <c r="B1225" s="65"/>
      <c r="C1225" s="66"/>
      <c r="D1225" s="67"/>
      <c r="E1225" s="66"/>
      <c r="F1225" s="66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</row>
    <row r="1226">
      <c r="A1226" s="64"/>
      <c r="B1226" s="65"/>
      <c r="C1226" s="66"/>
      <c r="D1226" s="67"/>
      <c r="E1226" s="66"/>
      <c r="F1226" s="66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</row>
    <row r="1227">
      <c r="A1227" s="64"/>
      <c r="B1227" s="65"/>
      <c r="C1227" s="66"/>
      <c r="D1227" s="67"/>
      <c r="E1227" s="66"/>
      <c r="F1227" s="66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</row>
    <row r="1228">
      <c r="A1228" s="64"/>
      <c r="B1228" s="65"/>
      <c r="C1228" s="66"/>
      <c r="D1228" s="67"/>
      <c r="E1228" s="66"/>
      <c r="F1228" s="66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</row>
    <row r="1229">
      <c r="A1229" s="64"/>
      <c r="B1229" s="65"/>
      <c r="C1229" s="66"/>
      <c r="D1229" s="67"/>
      <c r="E1229" s="66"/>
      <c r="F1229" s="66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</row>
    <row r="1230">
      <c r="A1230" s="64"/>
      <c r="B1230" s="65"/>
      <c r="C1230" s="66"/>
      <c r="D1230" s="67"/>
      <c r="E1230" s="66"/>
      <c r="F1230" s="66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</row>
    <row r="1231">
      <c r="A1231" s="64"/>
      <c r="B1231" s="65"/>
      <c r="C1231" s="66"/>
      <c r="D1231" s="67"/>
      <c r="E1231" s="66"/>
      <c r="F1231" s="66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</row>
    <row r="1232">
      <c r="A1232" s="64"/>
      <c r="B1232" s="65"/>
      <c r="C1232" s="66"/>
      <c r="D1232" s="67"/>
      <c r="E1232" s="66"/>
      <c r="F1232" s="66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</row>
    <row r="1233">
      <c r="A1233" s="64"/>
      <c r="B1233" s="65"/>
      <c r="C1233" s="66"/>
      <c r="D1233" s="67"/>
      <c r="E1233" s="66"/>
      <c r="F1233" s="66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</row>
    <row r="1234">
      <c r="A1234" s="64"/>
      <c r="B1234" s="65"/>
      <c r="C1234" s="66"/>
      <c r="D1234" s="67"/>
      <c r="E1234" s="66"/>
      <c r="F1234" s="66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</row>
    <row r="1235">
      <c r="A1235" s="64"/>
      <c r="B1235" s="65"/>
      <c r="C1235" s="66"/>
      <c r="D1235" s="67"/>
      <c r="E1235" s="66"/>
      <c r="F1235" s="66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</row>
    <row r="1236">
      <c r="A1236" s="64"/>
      <c r="B1236" s="65"/>
      <c r="C1236" s="66"/>
      <c r="D1236" s="67"/>
      <c r="E1236" s="66"/>
      <c r="F1236" s="66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</row>
    <row r="1237">
      <c r="A1237" s="64"/>
      <c r="B1237" s="65"/>
      <c r="C1237" s="66"/>
      <c r="D1237" s="67"/>
      <c r="E1237" s="66"/>
      <c r="F1237" s="66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</row>
    <row r="1238">
      <c r="A1238" s="64"/>
      <c r="B1238" s="65"/>
      <c r="C1238" s="66"/>
      <c r="D1238" s="67"/>
      <c r="E1238" s="66"/>
      <c r="F1238" s="66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</row>
    <row r="1239">
      <c r="A1239" s="64"/>
      <c r="B1239" s="65"/>
      <c r="C1239" s="66"/>
      <c r="D1239" s="67"/>
      <c r="E1239" s="66"/>
      <c r="F1239" s="66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</row>
    <row r="1240">
      <c r="A1240" s="64"/>
      <c r="B1240" s="65"/>
      <c r="C1240" s="66"/>
      <c r="D1240" s="67"/>
      <c r="E1240" s="66"/>
      <c r="F1240" s="66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</row>
    <row r="1241">
      <c r="A1241" s="64"/>
      <c r="B1241" s="65"/>
      <c r="C1241" s="66"/>
      <c r="D1241" s="67"/>
      <c r="E1241" s="66"/>
      <c r="F1241" s="66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</row>
    <row r="1242">
      <c r="A1242" s="64"/>
      <c r="B1242" s="65"/>
      <c r="C1242" s="66"/>
      <c r="D1242" s="67"/>
      <c r="E1242" s="66"/>
      <c r="F1242" s="66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</row>
    <row r="1243">
      <c r="A1243" s="64"/>
      <c r="B1243" s="65"/>
      <c r="C1243" s="66"/>
      <c r="D1243" s="67"/>
      <c r="E1243" s="66"/>
      <c r="F1243" s="66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</row>
    <row r="1244">
      <c r="A1244" s="64"/>
      <c r="B1244" s="65"/>
      <c r="C1244" s="66"/>
      <c r="D1244" s="67"/>
      <c r="E1244" s="66"/>
      <c r="F1244" s="66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</row>
    <row r="1245">
      <c r="A1245" s="64"/>
      <c r="B1245" s="65"/>
      <c r="C1245" s="66"/>
      <c r="D1245" s="67"/>
      <c r="E1245" s="66"/>
      <c r="F1245" s="66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</row>
    <row r="1246">
      <c r="A1246" s="64"/>
      <c r="B1246" s="65"/>
      <c r="C1246" s="66"/>
      <c r="D1246" s="67"/>
      <c r="E1246" s="66"/>
      <c r="F1246" s="66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</row>
    <row r="1247">
      <c r="A1247" s="64"/>
      <c r="B1247" s="65"/>
      <c r="C1247" s="66"/>
      <c r="D1247" s="67"/>
      <c r="E1247" s="66"/>
      <c r="F1247" s="66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</row>
    <row r="1248">
      <c r="A1248" s="64"/>
      <c r="B1248" s="65"/>
      <c r="C1248" s="66"/>
      <c r="D1248" s="67"/>
      <c r="E1248" s="66"/>
      <c r="F1248" s="66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</row>
    <row r="1249">
      <c r="A1249" s="64"/>
      <c r="B1249" s="65"/>
      <c r="C1249" s="66"/>
      <c r="D1249" s="67"/>
      <c r="E1249" s="66"/>
      <c r="F1249" s="66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</row>
    <row r="1250">
      <c r="A1250" s="64"/>
      <c r="B1250" s="65"/>
      <c r="C1250" s="66"/>
      <c r="D1250" s="67"/>
      <c r="E1250" s="66"/>
      <c r="F1250" s="66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</row>
    <row r="1251">
      <c r="A1251" s="64"/>
      <c r="B1251" s="65"/>
      <c r="C1251" s="66"/>
      <c r="D1251" s="67"/>
      <c r="E1251" s="66"/>
      <c r="F1251" s="66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</row>
    <row r="1252">
      <c r="A1252" s="64"/>
      <c r="B1252" s="65"/>
      <c r="C1252" s="66"/>
      <c r="D1252" s="67"/>
      <c r="E1252" s="66"/>
      <c r="F1252" s="66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</row>
    <row r="1253">
      <c r="A1253" s="64"/>
      <c r="B1253" s="65"/>
      <c r="C1253" s="66"/>
      <c r="D1253" s="67"/>
      <c r="E1253" s="66"/>
      <c r="F1253" s="66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</row>
    <row r="1254">
      <c r="A1254" s="64"/>
      <c r="B1254" s="65"/>
      <c r="C1254" s="66"/>
      <c r="D1254" s="67"/>
      <c r="E1254" s="66"/>
      <c r="F1254" s="66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</row>
    <row r="1255">
      <c r="A1255" s="64"/>
      <c r="B1255" s="65"/>
      <c r="C1255" s="66"/>
      <c r="D1255" s="67"/>
      <c r="E1255" s="66"/>
      <c r="F1255" s="66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</row>
    <row r="1256">
      <c r="A1256" s="64"/>
      <c r="B1256" s="65"/>
      <c r="C1256" s="66"/>
      <c r="D1256" s="67"/>
      <c r="E1256" s="66"/>
      <c r="F1256" s="66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</row>
    <row r="1257">
      <c r="A1257" s="64"/>
      <c r="B1257" s="65"/>
      <c r="C1257" s="66"/>
      <c r="D1257" s="67"/>
      <c r="E1257" s="66"/>
      <c r="F1257" s="66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</row>
    <row r="1258">
      <c r="A1258" s="64"/>
      <c r="B1258" s="65"/>
      <c r="C1258" s="66"/>
      <c r="D1258" s="67"/>
      <c r="E1258" s="66"/>
      <c r="F1258" s="66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</row>
    <row r="1259">
      <c r="A1259" s="64"/>
      <c r="B1259" s="65"/>
      <c r="C1259" s="66"/>
      <c r="D1259" s="67"/>
      <c r="E1259" s="66"/>
      <c r="F1259" s="66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</row>
    <row r="1260">
      <c r="A1260" s="64"/>
      <c r="B1260" s="65"/>
      <c r="C1260" s="66"/>
      <c r="D1260" s="67"/>
      <c r="E1260" s="66"/>
      <c r="F1260" s="66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</row>
    <row r="1261">
      <c r="A1261" s="64"/>
      <c r="B1261" s="65"/>
      <c r="C1261" s="66"/>
      <c r="D1261" s="67"/>
      <c r="E1261" s="66"/>
      <c r="F1261" s="66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</row>
    <row r="1262">
      <c r="A1262" s="64"/>
      <c r="B1262" s="65"/>
      <c r="C1262" s="66"/>
      <c r="D1262" s="67"/>
      <c r="E1262" s="66"/>
      <c r="F1262" s="66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</row>
    <row r="1263">
      <c r="A1263" s="64"/>
      <c r="B1263" s="65"/>
      <c r="C1263" s="66"/>
      <c r="D1263" s="67"/>
      <c r="E1263" s="66"/>
      <c r="F1263" s="66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</row>
    <row r="1264">
      <c r="A1264" s="64"/>
      <c r="B1264" s="65"/>
      <c r="C1264" s="66"/>
      <c r="D1264" s="67"/>
      <c r="E1264" s="66"/>
      <c r="F1264" s="66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</row>
    <row r="1265">
      <c r="A1265" s="64"/>
      <c r="B1265" s="65"/>
      <c r="C1265" s="66"/>
      <c r="D1265" s="67"/>
      <c r="E1265" s="66"/>
      <c r="F1265" s="66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</row>
    <row r="1266">
      <c r="A1266" s="64"/>
      <c r="B1266" s="65"/>
      <c r="C1266" s="66"/>
      <c r="D1266" s="67"/>
      <c r="E1266" s="66"/>
      <c r="F1266" s="66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</row>
    <row r="1267">
      <c r="A1267" s="64"/>
      <c r="B1267" s="65"/>
      <c r="C1267" s="66"/>
      <c r="D1267" s="67"/>
      <c r="E1267" s="66"/>
      <c r="F1267" s="66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</row>
    <row r="1268">
      <c r="A1268" s="64"/>
      <c r="B1268" s="65"/>
      <c r="C1268" s="66"/>
      <c r="D1268" s="67"/>
      <c r="E1268" s="66"/>
      <c r="F1268" s="66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</row>
    <row r="1269">
      <c r="A1269" s="64"/>
      <c r="B1269" s="65"/>
      <c r="C1269" s="66"/>
      <c r="D1269" s="67"/>
      <c r="E1269" s="66"/>
      <c r="F1269" s="66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</row>
    <row r="1270">
      <c r="A1270" s="64"/>
      <c r="B1270" s="65"/>
      <c r="C1270" s="66"/>
      <c r="D1270" s="67"/>
      <c r="E1270" s="66"/>
      <c r="F1270" s="66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</row>
    <row r="1271">
      <c r="A1271" s="64"/>
      <c r="B1271" s="65"/>
      <c r="C1271" s="66"/>
      <c r="D1271" s="67"/>
      <c r="E1271" s="66"/>
      <c r="F1271" s="66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</row>
    <row r="1272">
      <c r="A1272" s="64"/>
      <c r="B1272" s="65"/>
      <c r="C1272" s="66"/>
      <c r="D1272" s="67"/>
      <c r="E1272" s="66"/>
      <c r="F1272" s="66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</row>
    <row r="1273">
      <c r="A1273" s="64"/>
      <c r="B1273" s="65"/>
      <c r="C1273" s="66"/>
      <c r="D1273" s="67"/>
      <c r="E1273" s="66"/>
      <c r="F1273" s="66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</row>
    <row r="1274">
      <c r="A1274" s="64"/>
      <c r="B1274" s="65"/>
      <c r="C1274" s="66"/>
      <c r="D1274" s="67"/>
      <c r="E1274" s="66"/>
      <c r="F1274" s="66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</row>
    <row r="1275">
      <c r="A1275" s="64"/>
      <c r="B1275" s="65"/>
      <c r="C1275" s="66"/>
      <c r="D1275" s="67"/>
      <c r="E1275" s="66"/>
      <c r="F1275" s="66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</row>
    <row r="1276">
      <c r="A1276" s="64"/>
      <c r="B1276" s="65"/>
      <c r="C1276" s="66"/>
      <c r="D1276" s="67"/>
      <c r="E1276" s="66"/>
      <c r="F1276" s="66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</row>
    <row r="1277">
      <c r="A1277" s="64"/>
      <c r="B1277" s="65"/>
      <c r="C1277" s="66"/>
      <c r="D1277" s="67"/>
      <c r="E1277" s="66"/>
      <c r="F1277" s="66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</row>
    <row r="1278">
      <c r="A1278" s="64"/>
      <c r="B1278" s="65"/>
      <c r="C1278" s="66"/>
      <c r="D1278" s="67"/>
      <c r="E1278" s="66"/>
      <c r="F1278" s="66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</row>
    <row r="1279">
      <c r="A1279" s="64"/>
      <c r="B1279" s="65"/>
      <c r="C1279" s="66"/>
      <c r="D1279" s="67"/>
      <c r="E1279" s="66"/>
      <c r="F1279" s="66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</row>
    <row r="1280">
      <c r="A1280" s="64"/>
      <c r="B1280" s="65"/>
      <c r="C1280" s="66"/>
      <c r="D1280" s="67"/>
      <c r="E1280" s="66"/>
      <c r="F1280" s="66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</row>
    <row r="1281">
      <c r="A1281" s="64"/>
      <c r="B1281" s="65"/>
      <c r="C1281" s="66"/>
      <c r="D1281" s="67"/>
      <c r="E1281" s="66"/>
      <c r="F1281" s="66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</row>
    <row r="1282">
      <c r="A1282" s="64"/>
      <c r="B1282" s="65"/>
      <c r="C1282" s="66"/>
      <c r="D1282" s="67"/>
      <c r="E1282" s="66"/>
      <c r="F1282" s="66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</row>
    <row r="1283">
      <c r="A1283" s="64"/>
      <c r="B1283" s="65"/>
      <c r="C1283" s="66"/>
      <c r="D1283" s="67"/>
      <c r="E1283" s="66"/>
      <c r="F1283" s="66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</row>
    <row r="1284">
      <c r="A1284" s="64"/>
      <c r="B1284" s="65"/>
      <c r="C1284" s="66"/>
      <c r="D1284" s="67"/>
      <c r="E1284" s="66"/>
      <c r="F1284" s="66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</row>
    <row r="1285">
      <c r="A1285" s="64"/>
      <c r="B1285" s="65"/>
      <c r="C1285" s="66"/>
      <c r="D1285" s="67"/>
      <c r="E1285" s="66"/>
      <c r="F1285" s="66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</row>
    <row r="1286">
      <c r="A1286" s="64"/>
      <c r="B1286" s="65"/>
      <c r="C1286" s="66"/>
      <c r="D1286" s="67"/>
      <c r="E1286" s="66"/>
      <c r="F1286" s="66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</row>
    <row r="1287">
      <c r="A1287" s="64"/>
      <c r="B1287" s="65"/>
      <c r="C1287" s="66"/>
      <c r="D1287" s="67"/>
      <c r="E1287" s="66"/>
      <c r="F1287" s="66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</row>
    <row r="1288">
      <c r="A1288" s="64"/>
      <c r="B1288" s="65"/>
      <c r="C1288" s="66"/>
      <c r="D1288" s="67"/>
      <c r="E1288" s="66"/>
      <c r="F1288" s="66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</row>
    <row r="1289">
      <c r="A1289" s="64"/>
      <c r="B1289" s="65"/>
      <c r="C1289" s="66"/>
      <c r="D1289" s="67"/>
      <c r="E1289" s="66"/>
      <c r="F1289" s="66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</row>
    <row r="1290">
      <c r="A1290" s="64"/>
      <c r="B1290" s="65"/>
      <c r="C1290" s="66"/>
      <c r="D1290" s="67"/>
      <c r="E1290" s="66"/>
      <c r="F1290" s="66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</row>
    <row r="1291">
      <c r="A1291" s="64"/>
      <c r="B1291" s="65"/>
      <c r="C1291" s="66"/>
      <c r="D1291" s="67"/>
      <c r="E1291" s="66"/>
      <c r="F1291" s="66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</row>
    <row r="1292">
      <c r="A1292" s="64"/>
      <c r="B1292" s="65"/>
      <c r="C1292" s="66"/>
      <c r="D1292" s="67"/>
      <c r="E1292" s="66"/>
      <c r="F1292" s="66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</row>
    <row r="1293">
      <c r="A1293" s="64"/>
      <c r="B1293" s="65"/>
      <c r="C1293" s="66"/>
      <c r="D1293" s="67"/>
      <c r="E1293" s="66"/>
      <c r="F1293" s="66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</row>
    <row r="1294">
      <c r="A1294" s="64"/>
      <c r="B1294" s="65"/>
      <c r="C1294" s="66"/>
      <c r="D1294" s="67"/>
      <c r="E1294" s="66"/>
      <c r="F1294" s="66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</row>
    <row r="1295">
      <c r="A1295" s="64"/>
      <c r="B1295" s="65"/>
      <c r="C1295" s="66"/>
      <c r="D1295" s="67"/>
      <c r="E1295" s="66"/>
      <c r="F1295" s="66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</row>
    <row r="1296">
      <c r="A1296" s="64"/>
      <c r="B1296" s="65"/>
      <c r="C1296" s="66"/>
      <c r="D1296" s="67"/>
      <c r="E1296" s="66"/>
      <c r="F1296" s="66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</row>
    <row r="1297">
      <c r="A1297" s="64"/>
      <c r="B1297" s="65"/>
      <c r="C1297" s="66"/>
      <c r="D1297" s="67"/>
      <c r="E1297" s="66"/>
      <c r="F1297" s="66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</row>
    <row r="1298">
      <c r="A1298" s="64"/>
      <c r="B1298" s="65"/>
      <c r="C1298" s="66"/>
      <c r="D1298" s="67"/>
      <c r="E1298" s="66"/>
      <c r="F1298" s="66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</row>
    <row r="1299">
      <c r="A1299" s="64"/>
      <c r="B1299" s="65"/>
      <c r="C1299" s="66"/>
      <c r="D1299" s="67"/>
      <c r="E1299" s="66"/>
      <c r="F1299" s="66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</row>
    <row r="1300">
      <c r="A1300" s="64"/>
      <c r="B1300" s="65"/>
      <c r="C1300" s="66"/>
      <c r="D1300" s="67"/>
      <c r="E1300" s="66"/>
      <c r="F1300" s="66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</row>
    <row r="1301">
      <c r="A1301" s="64"/>
      <c r="B1301" s="65"/>
      <c r="C1301" s="66"/>
      <c r="D1301" s="67"/>
      <c r="E1301" s="66"/>
      <c r="F1301" s="66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</row>
    <row r="1302">
      <c r="A1302" s="64"/>
      <c r="B1302" s="65"/>
      <c r="C1302" s="66"/>
      <c r="D1302" s="67"/>
      <c r="E1302" s="66"/>
      <c r="F1302" s="66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</row>
    <row r="1303">
      <c r="A1303" s="64"/>
      <c r="B1303" s="65"/>
      <c r="C1303" s="66"/>
      <c r="D1303" s="67"/>
      <c r="E1303" s="66"/>
      <c r="F1303" s="66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</row>
    <row r="1304">
      <c r="A1304" s="64"/>
      <c r="B1304" s="65"/>
      <c r="C1304" s="66"/>
      <c r="D1304" s="67"/>
      <c r="E1304" s="66"/>
      <c r="F1304" s="66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</row>
    <row r="1305">
      <c r="A1305" s="64"/>
      <c r="B1305" s="65"/>
      <c r="C1305" s="66"/>
      <c r="D1305" s="67"/>
      <c r="E1305" s="66"/>
      <c r="F1305" s="66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</row>
    <row r="1306">
      <c r="A1306" s="64"/>
      <c r="B1306" s="65"/>
      <c r="C1306" s="66"/>
      <c r="D1306" s="67"/>
      <c r="E1306" s="66"/>
      <c r="F1306" s="66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</row>
    <row r="1307">
      <c r="A1307" s="64"/>
      <c r="B1307" s="65"/>
      <c r="C1307" s="66"/>
      <c r="D1307" s="67"/>
      <c r="E1307" s="66"/>
      <c r="F1307" s="66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</row>
    <row r="1308">
      <c r="A1308" s="64"/>
      <c r="B1308" s="65"/>
      <c r="C1308" s="66"/>
      <c r="D1308" s="67"/>
      <c r="E1308" s="66"/>
      <c r="F1308" s="66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</row>
    <row r="1309">
      <c r="A1309" s="64"/>
      <c r="B1309" s="65"/>
      <c r="C1309" s="66"/>
      <c r="D1309" s="67"/>
      <c r="E1309" s="66"/>
      <c r="F1309" s="66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</row>
    <row r="1310">
      <c r="A1310" s="64"/>
      <c r="B1310" s="65"/>
      <c r="C1310" s="66"/>
      <c r="D1310" s="67"/>
      <c r="E1310" s="66"/>
      <c r="F1310" s="66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</row>
    <row r="1311">
      <c r="A1311" s="64"/>
      <c r="B1311" s="65"/>
      <c r="C1311" s="66"/>
      <c r="D1311" s="67"/>
      <c r="E1311" s="66"/>
      <c r="F1311" s="66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</row>
    <row r="1312">
      <c r="A1312" s="64"/>
      <c r="B1312" s="65"/>
      <c r="C1312" s="66"/>
      <c r="D1312" s="67"/>
      <c r="E1312" s="66"/>
      <c r="F1312" s="66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</row>
    <row r="1313">
      <c r="A1313" s="64"/>
      <c r="B1313" s="65"/>
      <c r="C1313" s="66"/>
      <c r="D1313" s="67"/>
      <c r="E1313" s="66"/>
      <c r="F1313" s="66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</row>
    <row r="1314">
      <c r="A1314" s="64"/>
      <c r="B1314" s="65"/>
      <c r="C1314" s="66"/>
      <c r="D1314" s="67"/>
      <c r="E1314" s="66"/>
      <c r="F1314" s="66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</row>
    <row r="1315">
      <c r="A1315" s="64"/>
      <c r="B1315" s="65"/>
      <c r="C1315" s="66"/>
      <c r="D1315" s="67"/>
      <c r="E1315" s="66"/>
      <c r="F1315" s="66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</row>
    <row r="1316">
      <c r="A1316" s="64"/>
      <c r="B1316" s="65"/>
      <c r="C1316" s="66"/>
      <c r="D1316" s="67"/>
      <c r="E1316" s="66"/>
      <c r="F1316" s="66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</row>
    <row r="1317">
      <c r="A1317" s="64"/>
      <c r="B1317" s="65"/>
      <c r="C1317" s="66"/>
      <c r="D1317" s="67"/>
      <c r="E1317" s="66"/>
      <c r="F1317" s="66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</row>
    <row r="1318">
      <c r="A1318" s="64"/>
      <c r="B1318" s="65"/>
      <c r="C1318" s="66"/>
      <c r="D1318" s="67"/>
      <c r="E1318" s="66"/>
      <c r="F1318" s="66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</row>
    <row r="1319">
      <c r="A1319" s="64"/>
      <c r="B1319" s="65"/>
      <c r="C1319" s="66"/>
      <c r="D1319" s="67"/>
      <c r="E1319" s="66"/>
      <c r="F1319" s="66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</row>
    <row r="1320">
      <c r="A1320" s="64"/>
      <c r="B1320" s="65"/>
      <c r="C1320" s="66"/>
      <c r="D1320" s="67"/>
      <c r="E1320" s="66"/>
      <c r="F1320" s="66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</row>
    <row r="1321">
      <c r="A1321" s="64"/>
      <c r="B1321" s="65"/>
      <c r="C1321" s="66"/>
      <c r="D1321" s="67"/>
      <c r="E1321" s="66"/>
      <c r="F1321" s="66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</row>
    <row r="1322">
      <c r="A1322" s="64"/>
      <c r="B1322" s="65"/>
      <c r="C1322" s="66"/>
      <c r="D1322" s="67"/>
      <c r="E1322" s="66"/>
      <c r="F1322" s="66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</row>
    <row r="1323">
      <c r="A1323" s="64"/>
      <c r="B1323" s="65"/>
      <c r="C1323" s="66"/>
      <c r="D1323" s="67"/>
      <c r="E1323" s="66"/>
      <c r="F1323" s="66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</row>
    <row r="1324">
      <c r="A1324" s="64"/>
      <c r="B1324" s="65"/>
      <c r="C1324" s="66"/>
      <c r="D1324" s="67"/>
      <c r="E1324" s="66"/>
      <c r="F1324" s="66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</row>
    <row r="1325">
      <c r="A1325" s="64"/>
      <c r="B1325" s="65"/>
      <c r="C1325" s="66"/>
      <c r="D1325" s="67"/>
      <c r="E1325" s="66"/>
      <c r="F1325" s="66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</row>
    <row r="1326">
      <c r="A1326" s="64"/>
      <c r="B1326" s="65"/>
      <c r="C1326" s="66"/>
      <c r="D1326" s="67"/>
      <c r="E1326" s="66"/>
      <c r="F1326" s="66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</row>
    <row r="1327">
      <c r="A1327" s="64"/>
      <c r="B1327" s="65"/>
      <c r="C1327" s="66"/>
      <c r="D1327" s="67"/>
      <c r="E1327" s="66"/>
      <c r="F1327" s="66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</row>
    <row r="1328">
      <c r="A1328" s="64"/>
      <c r="B1328" s="65"/>
      <c r="C1328" s="66"/>
      <c r="D1328" s="67"/>
      <c r="E1328" s="66"/>
      <c r="F1328" s="66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</row>
    <row r="1329">
      <c r="A1329" s="64"/>
      <c r="B1329" s="65"/>
      <c r="C1329" s="66"/>
      <c r="D1329" s="67"/>
      <c r="E1329" s="66"/>
      <c r="F1329" s="66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</row>
    <row r="1330">
      <c r="A1330" s="64"/>
      <c r="B1330" s="65"/>
      <c r="C1330" s="66"/>
      <c r="D1330" s="67"/>
      <c r="E1330" s="66"/>
      <c r="F1330" s="66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</row>
    <row r="1331">
      <c r="A1331" s="64"/>
      <c r="B1331" s="65"/>
      <c r="C1331" s="66"/>
      <c r="D1331" s="67"/>
      <c r="E1331" s="66"/>
      <c r="F1331" s="66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</row>
    <row r="1332">
      <c r="A1332" s="64"/>
      <c r="B1332" s="65"/>
      <c r="C1332" s="66"/>
      <c r="D1332" s="67"/>
      <c r="E1332" s="66"/>
      <c r="F1332" s="66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</row>
    <row r="1333">
      <c r="A1333" s="64"/>
      <c r="B1333" s="65"/>
      <c r="C1333" s="66"/>
      <c r="D1333" s="67"/>
      <c r="E1333" s="66"/>
      <c r="F1333" s="66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</row>
    <row r="1334">
      <c r="A1334" s="64"/>
      <c r="B1334" s="65"/>
      <c r="C1334" s="66"/>
      <c r="D1334" s="67"/>
      <c r="E1334" s="66"/>
      <c r="F1334" s="66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</row>
    <row r="1335">
      <c r="A1335" s="64"/>
      <c r="B1335" s="65"/>
      <c r="C1335" s="66"/>
      <c r="D1335" s="67"/>
      <c r="E1335" s="66"/>
      <c r="F1335" s="66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</row>
    <row r="1336">
      <c r="A1336" s="64"/>
      <c r="B1336" s="65"/>
      <c r="C1336" s="66"/>
      <c r="D1336" s="67"/>
      <c r="E1336" s="66"/>
      <c r="F1336" s="66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</row>
    <row r="1337">
      <c r="A1337" s="64"/>
      <c r="B1337" s="65"/>
      <c r="C1337" s="66"/>
      <c r="D1337" s="67"/>
      <c r="E1337" s="66"/>
      <c r="F1337" s="66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</row>
    <row r="1338">
      <c r="A1338" s="64"/>
      <c r="B1338" s="65"/>
      <c r="C1338" s="66"/>
      <c r="D1338" s="67"/>
      <c r="E1338" s="66"/>
      <c r="F1338" s="66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</row>
    <row r="1339">
      <c r="A1339" s="64"/>
      <c r="B1339" s="65"/>
      <c r="C1339" s="66"/>
      <c r="D1339" s="67"/>
      <c r="E1339" s="66"/>
      <c r="F1339" s="66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</row>
    <row r="1340">
      <c r="A1340" s="64"/>
      <c r="B1340" s="65"/>
      <c r="C1340" s="66"/>
      <c r="D1340" s="67"/>
      <c r="E1340" s="66"/>
      <c r="F1340" s="66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</row>
    <row r="1341">
      <c r="A1341" s="64"/>
      <c r="B1341" s="65"/>
      <c r="C1341" s="66"/>
      <c r="D1341" s="67"/>
      <c r="E1341" s="66"/>
      <c r="F1341" s="66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</row>
    <row r="1342">
      <c r="A1342" s="64"/>
      <c r="B1342" s="65"/>
      <c r="C1342" s="66"/>
      <c r="D1342" s="67"/>
      <c r="E1342" s="66"/>
      <c r="F1342" s="66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</row>
    <row r="1343">
      <c r="A1343" s="64"/>
      <c r="B1343" s="65"/>
      <c r="C1343" s="66"/>
      <c r="D1343" s="67"/>
      <c r="E1343" s="66"/>
      <c r="F1343" s="66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</row>
    <row r="1344">
      <c r="A1344" s="64"/>
      <c r="B1344" s="65"/>
      <c r="C1344" s="66"/>
      <c r="D1344" s="67"/>
      <c r="E1344" s="66"/>
      <c r="F1344" s="66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</row>
    <row r="1345">
      <c r="A1345" s="64"/>
      <c r="B1345" s="65"/>
      <c r="C1345" s="66"/>
      <c r="D1345" s="67"/>
      <c r="E1345" s="66"/>
      <c r="F1345" s="66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</row>
    <row r="1346">
      <c r="A1346" s="64"/>
      <c r="B1346" s="65"/>
      <c r="C1346" s="66"/>
      <c r="D1346" s="67"/>
      <c r="E1346" s="66"/>
      <c r="F1346" s="66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</row>
    <row r="1347">
      <c r="A1347" s="64"/>
      <c r="B1347" s="65"/>
      <c r="C1347" s="66"/>
      <c r="D1347" s="67"/>
      <c r="E1347" s="66"/>
      <c r="F1347" s="66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</row>
    <row r="1348">
      <c r="A1348" s="64"/>
      <c r="B1348" s="65"/>
      <c r="C1348" s="66"/>
      <c r="D1348" s="67"/>
      <c r="E1348" s="66"/>
      <c r="F1348" s="66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</row>
    <row r="1349">
      <c r="A1349" s="64"/>
      <c r="B1349" s="65"/>
      <c r="C1349" s="66"/>
      <c r="D1349" s="67"/>
      <c r="E1349" s="66"/>
      <c r="F1349" s="66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</row>
    <row r="1350">
      <c r="A1350" s="64"/>
      <c r="B1350" s="65"/>
      <c r="C1350" s="66"/>
      <c r="D1350" s="67"/>
      <c r="E1350" s="66"/>
      <c r="F1350" s="66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</row>
    <row r="1351">
      <c r="A1351" s="64"/>
      <c r="B1351" s="65"/>
      <c r="C1351" s="66"/>
      <c r="D1351" s="67"/>
      <c r="E1351" s="66"/>
      <c r="F1351" s="66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</row>
    <row r="1352">
      <c r="A1352" s="64"/>
      <c r="B1352" s="65"/>
      <c r="C1352" s="66"/>
      <c r="D1352" s="67"/>
      <c r="E1352" s="66"/>
      <c r="F1352" s="66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</row>
    <row r="1353">
      <c r="A1353" s="64"/>
      <c r="B1353" s="65"/>
      <c r="C1353" s="66"/>
      <c r="D1353" s="67"/>
      <c r="E1353" s="66"/>
      <c r="F1353" s="66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</row>
    <row r="1354">
      <c r="A1354" s="64"/>
      <c r="B1354" s="65"/>
      <c r="C1354" s="66"/>
      <c r="D1354" s="67"/>
      <c r="E1354" s="66"/>
      <c r="F1354" s="66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</row>
    <row r="1355">
      <c r="A1355" s="64"/>
      <c r="B1355" s="65"/>
      <c r="C1355" s="66"/>
      <c r="D1355" s="67"/>
      <c r="E1355" s="66"/>
      <c r="F1355" s="66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</row>
    <row r="1356">
      <c r="A1356" s="64"/>
      <c r="B1356" s="65"/>
      <c r="C1356" s="66"/>
      <c r="D1356" s="67"/>
      <c r="E1356" s="66"/>
      <c r="F1356" s="66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</row>
    <row r="1357">
      <c r="A1357" s="64"/>
      <c r="B1357" s="65"/>
      <c r="C1357" s="66"/>
      <c r="D1357" s="67"/>
      <c r="E1357" s="66"/>
      <c r="F1357" s="66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</row>
    <row r="1358">
      <c r="A1358" s="64"/>
      <c r="B1358" s="65"/>
      <c r="C1358" s="66"/>
      <c r="D1358" s="67"/>
      <c r="E1358" s="66"/>
      <c r="F1358" s="66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</row>
    <row r="1359">
      <c r="A1359" s="64"/>
      <c r="B1359" s="65"/>
      <c r="C1359" s="66"/>
      <c r="D1359" s="67"/>
      <c r="E1359" s="66"/>
      <c r="F1359" s="66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</row>
    <row r="1360">
      <c r="A1360" s="64"/>
      <c r="B1360" s="65"/>
      <c r="C1360" s="66"/>
      <c r="D1360" s="67"/>
      <c r="E1360" s="66"/>
      <c r="F1360" s="66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</row>
    <row r="1361">
      <c r="A1361" s="64"/>
      <c r="B1361" s="65"/>
      <c r="C1361" s="66"/>
      <c r="D1361" s="67"/>
      <c r="E1361" s="66"/>
      <c r="F1361" s="66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</row>
    <row r="1362">
      <c r="A1362" s="64"/>
      <c r="B1362" s="65"/>
      <c r="C1362" s="66"/>
      <c r="D1362" s="67"/>
      <c r="E1362" s="66"/>
      <c r="F1362" s="66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</row>
    <row r="1363">
      <c r="A1363" s="64"/>
      <c r="B1363" s="65"/>
      <c r="C1363" s="66"/>
      <c r="D1363" s="67"/>
      <c r="E1363" s="66"/>
      <c r="F1363" s="66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</row>
    <row r="1364">
      <c r="A1364" s="64"/>
      <c r="B1364" s="65"/>
      <c r="C1364" s="66"/>
      <c r="D1364" s="67"/>
      <c r="E1364" s="66"/>
      <c r="F1364" s="66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</row>
    <row r="1365">
      <c r="A1365" s="64"/>
      <c r="B1365" s="65"/>
      <c r="C1365" s="66"/>
      <c r="D1365" s="67"/>
      <c r="E1365" s="66"/>
      <c r="F1365" s="66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</row>
    <row r="1366">
      <c r="A1366" s="64"/>
      <c r="B1366" s="65"/>
      <c r="C1366" s="66"/>
      <c r="D1366" s="67"/>
      <c r="E1366" s="66"/>
      <c r="F1366" s="66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</row>
    <row r="1367">
      <c r="A1367" s="64"/>
      <c r="B1367" s="65"/>
      <c r="C1367" s="66"/>
      <c r="D1367" s="67"/>
      <c r="E1367" s="66"/>
      <c r="F1367" s="66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</row>
    <row r="1368">
      <c r="A1368" s="64"/>
      <c r="B1368" s="65"/>
      <c r="C1368" s="66"/>
      <c r="D1368" s="67"/>
      <c r="E1368" s="66"/>
      <c r="F1368" s="66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</row>
    <row r="1369">
      <c r="A1369" s="64"/>
      <c r="B1369" s="65"/>
      <c r="C1369" s="66"/>
      <c r="D1369" s="67"/>
      <c r="E1369" s="66"/>
      <c r="F1369" s="66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</row>
    <row r="1370">
      <c r="A1370" s="64"/>
      <c r="B1370" s="65"/>
      <c r="C1370" s="66"/>
      <c r="D1370" s="67"/>
      <c r="E1370" s="66"/>
      <c r="F1370" s="66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</row>
    <row r="1371">
      <c r="A1371" s="64"/>
      <c r="B1371" s="65"/>
      <c r="C1371" s="66"/>
      <c r="D1371" s="67"/>
      <c r="E1371" s="66"/>
      <c r="F1371" s="66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</row>
    <row r="1372">
      <c r="A1372" s="64"/>
      <c r="B1372" s="65"/>
      <c r="C1372" s="66"/>
      <c r="D1372" s="67"/>
      <c r="E1372" s="66"/>
      <c r="F1372" s="66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</row>
    <row r="1373">
      <c r="A1373" s="64"/>
      <c r="B1373" s="65"/>
      <c r="C1373" s="66"/>
      <c r="D1373" s="67"/>
      <c r="E1373" s="66"/>
      <c r="F1373" s="66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</row>
    <row r="1374">
      <c r="A1374" s="64"/>
      <c r="B1374" s="65"/>
      <c r="C1374" s="66"/>
      <c r="D1374" s="67"/>
      <c r="E1374" s="66"/>
      <c r="F1374" s="66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</row>
    <row r="1375">
      <c r="A1375" s="64"/>
      <c r="B1375" s="65"/>
      <c r="C1375" s="66"/>
      <c r="D1375" s="67"/>
      <c r="E1375" s="66"/>
      <c r="F1375" s="66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</row>
    <row r="1376">
      <c r="A1376" s="64"/>
      <c r="B1376" s="65"/>
      <c r="C1376" s="66"/>
      <c r="D1376" s="67"/>
      <c r="E1376" s="66"/>
      <c r="F1376" s="66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</row>
    <row r="1377">
      <c r="A1377" s="64"/>
      <c r="B1377" s="65"/>
      <c r="C1377" s="66"/>
      <c r="D1377" s="67"/>
      <c r="E1377" s="66"/>
      <c r="F1377" s="66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</row>
    <row r="1378">
      <c r="A1378" s="64"/>
      <c r="B1378" s="65"/>
      <c r="C1378" s="66"/>
      <c r="D1378" s="67"/>
      <c r="E1378" s="66"/>
      <c r="F1378" s="66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</row>
    <row r="1379">
      <c r="A1379" s="64"/>
      <c r="B1379" s="65"/>
      <c r="C1379" s="66"/>
      <c r="D1379" s="67"/>
      <c r="E1379" s="66"/>
      <c r="F1379" s="66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</row>
    <row r="1380">
      <c r="A1380" s="64"/>
      <c r="B1380" s="65"/>
      <c r="C1380" s="66"/>
      <c r="D1380" s="67"/>
      <c r="E1380" s="66"/>
      <c r="F1380" s="66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</row>
    <row r="1381">
      <c r="A1381" s="64"/>
      <c r="B1381" s="65"/>
      <c r="C1381" s="66"/>
      <c r="D1381" s="67"/>
      <c r="E1381" s="66"/>
      <c r="F1381" s="66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</row>
    <row r="1382">
      <c r="A1382" s="64"/>
      <c r="B1382" s="65"/>
      <c r="C1382" s="66"/>
      <c r="D1382" s="67"/>
      <c r="E1382" s="66"/>
      <c r="F1382" s="66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</row>
    <row r="1383">
      <c r="A1383" s="64"/>
      <c r="B1383" s="65"/>
      <c r="C1383" s="66"/>
      <c r="D1383" s="67"/>
      <c r="E1383" s="66"/>
      <c r="F1383" s="66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</row>
    <row r="1384">
      <c r="A1384" s="64"/>
      <c r="B1384" s="65"/>
      <c r="C1384" s="66"/>
      <c r="D1384" s="67"/>
      <c r="E1384" s="66"/>
      <c r="F1384" s="66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</row>
    <row r="1385">
      <c r="A1385" s="64"/>
      <c r="B1385" s="65"/>
      <c r="C1385" s="66"/>
      <c r="D1385" s="67"/>
      <c r="E1385" s="66"/>
      <c r="F1385" s="66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</row>
    <row r="1386">
      <c r="A1386" s="64"/>
      <c r="B1386" s="65"/>
      <c r="C1386" s="66"/>
      <c r="D1386" s="67"/>
      <c r="E1386" s="66"/>
      <c r="F1386" s="66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</row>
    <row r="1387">
      <c r="A1387" s="64"/>
      <c r="B1387" s="65"/>
      <c r="C1387" s="66"/>
      <c r="D1387" s="67"/>
      <c r="E1387" s="66"/>
      <c r="F1387" s="66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</row>
    <row r="1388">
      <c r="A1388" s="64"/>
      <c r="B1388" s="65"/>
      <c r="C1388" s="66"/>
      <c r="D1388" s="67"/>
      <c r="E1388" s="66"/>
      <c r="F1388" s="66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</row>
    <row r="1389">
      <c r="A1389" s="64"/>
      <c r="B1389" s="65"/>
      <c r="C1389" s="66"/>
      <c r="D1389" s="67"/>
      <c r="E1389" s="66"/>
      <c r="F1389" s="66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</row>
    <row r="1390">
      <c r="A1390" s="64"/>
      <c r="B1390" s="65"/>
      <c r="C1390" s="66"/>
      <c r="D1390" s="67"/>
      <c r="E1390" s="66"/>
      <c r="F1390" s="66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</row>
    <row r="1391">
      <c r="A1391" s="64"/>
      <c r="B1391" s="65"/>
      <c r="C1391" s="66"/>
      <c r="D1391" s="67"/>
      <c r="E1391" s="66"/>
      <c r="F1391" s="66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</row>
    <row r="1392">
      <c r="A1392" s="64"/>
      <c r="B1392" s="65"/>
      <c r="C1392" s="66"/>
      <c r="D1392" s="67"/>
      <c r="E1392" s="66"/>
      <c r="F1392" s="66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</row>
    <row r="1393">
      <c r="A1393" s="64"/>
      <c r="B1393" s="65"/>
      <c r="C1393" s="66"/>
      <c r="D1393" s="67"/>
      <c r="E1393" s="66"/>
      <c r="F1393" s="66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</row>
    <row r="1394">
      <c r="A1394" s="64"/>
      <c r="B1394" s="65"/>
      <c r="C1394" s="66"/>
      <c r="D1394" s="67"/>
      <c r="E1394" s="66"/>
      <c r="F1394" s="66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</row>
    <row r="1395">
      <c r="A1395" s="64"/>
      <c r="B1395" s="65"/>
      <c r="C1395" s="66"/>
      <c r="D1395" s="67"/>
      <c r="E1395" s="66"/>
      <c r="F1395" s="66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</row>
    <row r="1396">
      <c r="A1396" s="64"/>
      <c r="B1396" s="65"/>
      <c r="C1396" s="66"/>
      <c r="D1396" s="67"/>
      <c r="E1396" s="66"/>
      <c r="F1396" s="66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</row>
    <row r="1397">
      <c r="A1397" s="64"/>
      <c r="B1397" s="65"/>
      <c r="C1397" s="66"/>
      <c r="D1397" s="67"/>
      <c r="E1397" s="66"/>
      <c r="F1397" s="66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</row>
    <row r="1398">
      <c r="A1398" s="64"/>
      <c r="B1398" s="65"/>
      <c r="C1398" s="66"/>
      <c r="D1398" s="67"/>
      <c r="E1398" s="66"/>
      <c r="F1398" s="66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</row>
    <row r="1399">
      <c r="A1399" s="64"/>
      <c r="B1399" s="65"/>
      <c r="C1399" s="66"/>
      <c r="D1399" s="67"/>
      <c r="E1399" s="66"/>
      <c r="F1399" s="66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</row>
    <row r="1400">
      <c r="A1400" s="64"/>
      <c r="B1400" s="65"/>
      <c r="C1400" s="66"/>
      <c r="D1400" s="67"/>
      <c r="E1400" s="66"/>
      <c r="F1400" s="66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</row>
    <row r="1401">
      <c r="A1401" s="64"/>
      <c r="B1401" s="65"/>
      <c r="C1401" s="66"/>
      <c r="D1401" s="67"/>
      <c r="E1401" s="66"/>
      <c r="F1401" s="66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</row>
    <row r="1402">
      <c r="A1402" s="64"/>
      <c r="B1402" s="65"/>
      <c r="C1402" s="66"/>
      <c r="D1402" s="67"/>
      <c r="E1402" s="66"/>
      <c r="F1402" s="66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</row>
    <row r="1403">
      <c r="A1403" s="64"/>
      <c r="B1403" s="65"/>
      <c r="C1403" s="66"/>
      <c r="D1403" s="67"/>
      <c r="E1403" s="66"/>
      <c r="F1403" s="66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</row>
    <row r="1404">
      <c r="A1404" s="64"/>
      <c r="B1404" s="65"/>
      <c r="C1404" s="66"/>
      <c r="D1404" s="67"/>
      <c r="E1404" s="66"/>
      <c r="F1404" s="66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</row>
    <row r="1405">
      <c r="A1405" s="64"/>
      <c r="B1405" s="65"/>
      <c r="C1405" s="66"/>
      <c r="D1405" s="67"/>
      <c r="E1405" s="66"/>
      <c r="F1405" s="66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</row>
    <row r="1406">
      <c r="A1406" s="64"/>
      <c r="B1406" s="65"/>
      <c r="C1406" s="66"/>
      <c r="D1406" s="67"/>
      <c r="E1406" s="66"/>
      <c r="F1406" s="66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</row>
    <row r="1407">
      <c r="A1407" s="64"/>
      <c r="B1407" s="65"/>
      <c r="C1407" s="66"/>
      <c r="D1407" s="67"/>
      <c r="E1407" s="66"/>
      <c r="F1407" s="66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</row>
    <row r="1408">
      <c r="A1408" s="64"/>
      <c r="B1408" s="65"/>
      <c r="C1408" s="66"/>
      <c r="D1408" s="67"/>
      <c r="E1408" s="66"/>
      <c r="F1408" s="66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</row>
    <row r="1409">
      <c r="A1409" s="64"/>
      <c r="B1409" s="65"/>
      <c r="C1409" s="66"/>
      <c r="D1409" s="67"/>
      <c r="E1409" s="66"/>
      <c r="F1409" s="66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</row>
    <row r="1410">
      <c r="A1410" s="64"/>
      <c r="B1410" s="65"/>
      <c r="C1410" s="66"/>
      <c r="D1410" s="67"/>
      <c r="E1410" s="66"/>
      <c r="F1410" s="66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</row>
    <row r="1411">
      <c r="A1411" s="64"/>
      <c r="B1411" s="65"/>
      <c r="C1411" s="66"/>
      <c r="D1411" s="67"/>
      <c r="E1411" s="66"/>
      <c r="F1411" s="66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</row>
    <row r="1412">
      <c r="A1412" s="64"/>
      <c r="B1412" s="65"/>
      <c r="C1412" s="66"/>
      <c r="D1412" s="67"/>
      <c r="E1412" s="66"/>
      <c r="F1412" s="66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</row>
    <row r="1413">
      <c r="A1413" s="64"/>
      <c r="B1413" s="65"/>
      <c r="C1413" s="66"/>
      <c r="D1413" s="67"/>
      <c r="E1413" s="66"/>
      <c r="F1413" s="66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</row>
    <row r="1414">
      <c r="A1414" s="64"/>
      <c r="B1414" s="65"/>
      <c r="C1414" s="66"/>
      <c r="D1414" s="67"/>
      <c r="E1414" s="66"/>
      <c r="F1414" s="66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</row>
    <row r="1415">
      <c r="A1415" s="64"/>
      <c r="B1415" s="65"/>
      <c r="C1415" s="66"/>
      <c r="D1415" s="67"/>
      <c r="E1415" s="66"/>
      <c r="F1415" s="66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</row>
    <row r="1416">
      <c r="A1416" s="64"/>
      <c r="B1416" s="65"/>
      <c r="C1416" s="66"/>
      <c r="D1416" s="67"/>
      <c r="E1416" s="66"/>
      <c r="F1416" s="66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</row>
    <row r="1417">
      <c r="A1417" s="64"/>
      <c r="B1417" s="65"/>
      <c r="C1417" s="66"/>
      <c r="D1417" s="67"/>
      <c r="E1417" s="66"/>
      <c r="F1417" s="66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</row>
    <row r="1418">
      <c r="A1418" s="64"/>
      <c r="B1418" s="65"/>
      <c r="C1418" s="66"/>
      <c r="D1418" s="67"/>
      <c r="E1418" s="66"/>
      <c r="F1418" s="66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</row>
    <row r="1419">
      <c r="A1419" s="64"/>
      <c r="B1419" s="65"/>
      <c r="C1419" s="66"/>
      <c r="D1419" s="67"/>
      <c r="E1419" s="66"/>
      <c r="F1419" s="66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</row>
    <row r="1420">
      <c r="A1420" s="64"/>
      <c r="B1420" s="65"/>
      <c r="C1420" s="66"/>
      <c r="D1420" s="67"/>
      <c r="E1420" s="66"/>
      <c r="F1420" s="66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</row>
    <row r="1421">
      <c r="A1421" s="64"/>
      <c r="B1421" s="65"/>
      <c r="C1421" s="66"/>
      <c r="D1421" s="67"/>
      <c r="E1421" s="66"/>
      <c r="F1421" s="66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</row>
    <row r="1422">
      <c r="A1422" s="64"/>
      <c r="B1422" s="65"/>
      <c r="C1422" s="66"/>
      <c r="D1422" s="67"/>
      <c r="E1422" s="66"/>
      <c r="F1422" s="66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</row>
    <row r="1423">
      <c r="A1423" s="64"/>
      <c r="B1423" s="65"/>
      <c r="C1423" s="66"/>
      <c r="D1423" s="67"/>
      <c r="E1423" s="66"/>
      <c r="F1423" s="66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</row>
    <row r="1424">
      <c r="A1424" s="64"/>
      <c r="B1424" s="65"/>
      <c r="C1424" s="66"/>
      <c r="D1424" s="67"/>
      <c r="E1424" s="66"/>
      <c r="F1424" s="66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</row>
    <row r="1425">
      <c r="A1425" s="64"/>
      <c r="B1425" s="65"/>
      <c r="C1425" s="66"/>
      <c r="D1425" s="67"/>
      <c r="E1425" s="66"/>
      <c r="F1425" s="66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</row>
    <row r="1426">
      <c r="A1426" s="64"/>
      <c r="B1426" s="65"/>
      <c r="C1426" s="66"/>
      <c r="D1426" s="67"/>
      <c r="E1426" s="66"/>
      <c r="F1426" s="66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</row>
    <row r="1427">
      <c r="A1427" s="64"/>
      <c r="B1427" s="65"/>
      <c r="C1427" s="66"/>
      <c r="D1427" s="67"/>
      <c r="E1427" s="66"/>
      <c r="F1427" s="66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</row>
    <row r="1428">
      <c r="A1428" s="64"/>
      <c r="B1428" s="65"/>
      <c r="C1428" s="66"/>
      <c r="D1428" s="67"/>
      <c r="E1428" s="66"/>
      <c r="F1428" s="66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</row>
    <row r="1429">
      <c r="A1429" s="64"/>
      <c r="B1429" s="65"/>
      <c r="C1429" s="66"/>
      <c r="D1429" s="67"/>
      <c r="E1429" s="66"/>
      <c r="F1429" s="66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</row>
    <row r="1430">
      <c r="A1430" s="64"/>
      <c r="B1430" s="65"/>
      <c r="C1430" s="66"/>
      <c r="D1430" s="67"/>
      <c r="E1430" s="66"/>
      <c r="F1430" s="66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</row>
    <row r="1431">
      <c r="A1431" s="64"/>
      <c r="B1431" s="65"/>
      <c r="C1431" s="66"/>
      <c r="D1431" s="67"/>
      <c r="E1431" s="66"/>
      <c r="F1431" s="66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</row>
    <row r="1432">
      <c r="A1432" s="64"/>
      <c r="B1432" s="65"/>
      <c r="C1432" s="66"/>
      <c r="D1432" s="67"/>
      <c r="E1432" s="66"/>
      <c r="F1432" s="66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</row>
    <row r="1433">
      <c r="A1433" s="64"/>
      <c r="B1433" s="65"/>
      <c r="C1433" s="66"/>
      <c r="D1433" s="67"/>
      <c r="E1433" s="66"/>
      <c r="F1433" s="66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</row>
    <row r="1434">
      <c r="A1434" s="64"/>
      <c r="B1434" s="65"/>
      <c r="C1434" s="66"/>
      <c r="D1434" s="67"/>
      <c r="E1434" s="66"/>
      <c r="F1434" s="66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</row>
    <row r="1435">
      <c r="A1435" s="64"/>
      <c r="B1435" s="65"/>
      <c r="C1435" s="66"/>
      <c r="D1435" s="67"/>
      <c r="E1435" s="66"/>
      <c r="F1435" s="66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</row>
    <row r="1436">
      <c r="A1436" s="64"/>
      <c r="B1436" s="65"/>
      <c r="C1436" s="66"/>
      <c r="D1436" s="67"/>
      <c r="E1436" s="66"/>
      <c r="F1436" s="66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</row>
    <row r="1437">
      <c r="A1437" s="64"/>
      <c r="B1437" s="65"/>
      <c r="C1437" s="66"/>
      <c r="D1437" s="67"/>
      <c r="E1437" s="66"/>
      <c r="F1437" s="66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</row>
    <row r="1438">
      <c r="A1438" s="64"/>
      <c r="B1438" s="65"/>
      <c r="C1438" s="66"/>
      <c r="D1438" s="67"/>
      <c r="E1438" s="66"/>
      <c r="F1438" s="66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</row>
    <row r="1439">
      <c r="A1439" s="64"/>
      <c r="B1439" s="65"/>
      <c r="C1439" s="66"/>
      <c r="D1439" s="67"/>
      <c r="E1439" s="66"/>
      <c r="F1439" s="66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</row>
    <row r="1440">
      <c r="A1440" s="64"/>
      <c r="B1440" s="65"/>
      <c r="C1440" s="66"/>
      <c r="D1440" s="67"/>
      <c r="E1440" s="66"/>
      <c r="F1440" s="66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</row>
    <row r="1441">
      <c r="A1441" s="64"/>
      <c r="B1441" s="65"/>
      <c r="C1441" s="66"/>
      <c r="D1441" s="67"/>
      <c r="E1441" s="66"/>
      <c r="F1441" s="66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</row>
    <row r="1442">
      <c r="A1442" s="64"/>
      <c r="B1442" s="65"/>
      <c r="C1442" s="66"/>
      <c r="D1442" s="67"/>
      <c r="E1442" s="66"/>
      <c r="F1442" s="66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</row>
    <row r="1443">
      <c r="A1443" s="64"/>
      <c r="B1443" s="65"/>
      <c r="C1443" s="66"/>
      <c r="D1443" s="67"/>
      <c r="E1443" s="66"/>
      <c r="F1443" s="66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</row>
    <row r="1444">
      <c r="A1444" s="64"/>
      <c r="B1444" s="65"/>
      <c r="C1444" s="66"/>
      <c r="D1444" s="67"/>
      <c r="E1444" s="66"/>
      <c r="F1444" s="66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</row>
    <row r="1445">
      <c r="A1445" s="64"/>
      <c r="B1445" s="65"/>
      <c r="C1445" s="66"/>
      <c r="D1445" s="67"/>
      <c r="E1445" s="66"/>
      <c r="F1445" s="66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</row>
    <row r="1446">
      <c r="A1446" s="64"/>
      <c r="B1446" s="65"/>
      <c r="C1446" s="66"/>
      <c r="D1446" s="67"/>
      <c r="E1446" s="66"/>
      <c r="F1446" s="66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</row>
    <row r="1447">
      <c r="A1447" s="64"/>
      <c r="B1447" s="65"/>
      <c r="C1447" s="66"/>
      <c r="D1447" s="67"/>
      <c r="E1447" s="66"/>
      <c r="F1447" s="66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</row>
    <row r="1448">
      <c r="A1448" s="64"/>
      <c r="B1448" s="65"/>
      <c r="C1448" s="66"/>
      <c r="D1448" s="67"/>
      <c r="E1448" s="66"/>
      <c r="F1448" s="66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</row>
    <row r="1449">
      <c r="A1449" s="64"/>
      <c r="B1449" s="65"/>
      <c r="C1449" s="66"/>
      <c r="D1449" s="67"/>
      <c r="E1449" s="66"/>
      <c r="F1449" s="66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</row>
    <row r="1450">
      <c r="A1450" s="64"/>
      <c r="B1450" s="65"/>
      <c r="C1450" s="66"/>
      <c r="D1450" s="67"/>
      <c r="E1450" s="66"/>
      <c r="F1450" s="66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</row>
    <row r="1451">
      <c r="A1451" s="64"/>
      <c r="B1451" s="65"/>
      <c r="C1451" s="66"/>
      <c r="D1451" s="67"/>
      <c r="E1451" s="66"/>
      <c r="F1451" s="66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</row>
    <row r="1452">
      <c r="A1452" s="64"/>
      <c r="B1452" s="65"/>
      <c r="C1452" s="66"/>
      <c r="D1452" s="67"/>
      <c r="E1452" s="66"/>
      <c r="F1452" s="66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</row>
    <row r="1453">
      <c r="A1453" s="64"/>
      <c r="B1453" s="65"/>
      <c r="C1453" s="66"/>
      <c r="D1453" s="67"/>
      <c r="E1453" s="66"/>
      <c r="F1453" s="66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</row>
    <row r="1454">
      <c r="A1454" s="64"/>
      <c r="B1454" s="65"/>
      <c r="C1454" s="66"/>
      <c r="D1454" s="67"/>
      <c r="E1454" s="66"/>
      <c r="F1454" s="66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</row>
    <row r="1455">
      <c r="A1455" s="64"/>
      <c r="B1455" s="65"/>
      <c r="C1455" s="66"/>
      <c r="D1455" s="67"/>
      <c r="E1455" s="66"/>
      <c r="F1455" s="66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</row>
    <row r="1456">
      <c r="A1456" s="64"/>
      <c r="B1456" s="65"/>
      <c r="C1456" s="66"/>
      <c r="D1456" s="67"/>
      <c r="E1456" s="66"/>
      <c r="F1456" s="66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</row>
    <row r="1457">
      <c r="A1457" s="64"/>
      <c r="B1457" s="65"/>
      <c r="C1457" s="66"/>
      <c r="D1457" s="67"/>
      <c r="E1457" s="66"/>
      <c r="F1457" s="66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</row>
    <row r="1458">
      <c r="A1458" s="64"/>
      <c r="B1458" s="65"/>
      <c r="C1458" s="66"/>
      <c r="D1458" s="67"/>
      <c r="E1458" s="66"/>
      <c r="F1458" s="66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</row>
    <row r="1459">
      <c r="A1459" s="64"/>
      <c r="B1459" s="65"/>
      <c r="C1459" s="66"/>
      <c r="D1459" s="67"/>
      <c r="E1459" s="66"/>
      <c r="F1459" s="66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</row>
    <row r="1460">
      <c r="A1460" s="64"/>
      <c r="B1460" s="65"/>
      <c r="C1460" s="66"/>
      <c r="D1460" s="67"/>
      <c r="E1460" s="66"/>
      <c r="F1460" s="66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</row>
    <row r="1461">
      <c r="A1461" s="64"/>
      <c r="B1461" s="65"/>
      <c r="C1461" s="66"/>
      <c r="D1461" s="67"/>
      <c r="E1461" s="66"/>
      <c r="F1461" s="66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</row>
    <row r="1462">
      <c r="A1462" s="64"/>
      <c r="B1462" s="65"/>
      <c r="C1462" s="66"/>
      <c r="D1462" s="67"/>
      <c r="E1462" s="66"/>
      <c r="F1462" s="66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</row>
    <row r="1463">
      <c r="A1463" s="64"/>
      <c r="B1463" s="65"/>
      <c r="C1463" s="66"/>
      <c r="D1463" s="67"/>
      <c r="E1463" s="66"/>
      <c r="F1463" s="66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</row>
    <row r="1464">
      <c r="A1464" s="64"/>
      <c r="B1464" s="65"/>
      <c r="C1464" s="66"/>
      <c r="D1464" s="67"/>
      <c r="E1464" s="66"/>
      <c r="F1464" s="66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</row>
    <row r="1465">
      <c r="A1465" s="64"/>
      <c r="B1465" s="65"/>
      <c r="C1465" s="66"/>
      <c r="D1465" s="67"/>
      <c r="E1465" s="66"/>
      <c r="F1465" s="66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</row>
    <row r="1466">
      <c r="A1466" s="64"/>
      <c r="B1466" s="65"/>
      <c r="C1466" s="66"/>
      <c r="D1466" s="67"/>
      <c r="E1466" s="66"/>
      <c r="F1466" s="66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</row>
    <row r="1467">
      <c r="A1467" s="64"/>
      <c r="B1467" s="65"/>
      <c r="C1467" s="66"/>
      <c r="D1467" s="67"/>
      <c r="E1467" s="66"/>
      <c r="F1467" s="66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</row>
    <row r="1468">
      <c r="A1468" s="64"/>
      <c r="B1468" s="65"/>
      <c r="C1468" s="66"/>
      <c r="D1468" s="67"/>
      <c r="E1468" s="66"/>
      <c r="F1468" s="66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</row>
    <row r="1469">
      <c r="A1469" s="64"/>
      <c r="B1469" s="65"/>
      <c r="C1469" s="66"/>
      <c r="D1469" s="67"/>
      <c r="E1469" s="66"/>
      <c r="F1469" s="66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</row>
    <row r="1470">
      <c r="A1470" s="64"/>
      <c r="B1470" s="65"/>
      <c r="C1470" s="66"/>
      <c r="D1470" s="67"/>
      <c r="E1470" s="66"/>
      <c r="F1470" s="66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</row>
    <row r="1471">
      <c r="A1471" s="64"/>
      <c r="B1471" s="65"/>
      <c r="C1471" s="66"/>
      <c r="D1471" s="67"/>
      <c r="E1471" s="66"/>
      <c r="F1471" s="66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</row>
    <row r="1472">
      <c r="A1472" s="64"/>
      <c r="B1472" s="65"/>
      <c r="C1472" s="66"/>
      <c r="D1472" s="67"/>
      <c r="E1472" s="66"/>
      <c r="F1472" s="66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</row>
    <row r="1473">
      <c r="A1473" s="64"/>
      <c r="B1473" s="65"/>
      <c r="C1473" s="66"/>
      <c r="D1473" s="67"/>
      <c r="E1473" s="66"/>
      <c r="F1473" s="66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</row>
    <row r="1474">
      <c r="A1474" s="64"/>
      <c r="B1474" s="65"/>
      <c r="C1474" s="66"/>
      <c r="D1474" s="67"/>
      <c r="E1474" s="66"/>
      <c r="F1474" s="66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</row>
    <row r="1475">
      <c r="A1475" s="64"/>
      <c r="B1475" s="65"/>
      <c r="C1475" s="66"/>
      <c r="D1475" s="67"/>
      <c r="E1475" s="66"/>
      <c r="F1475" s="66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</row>
    <row r="1476">
      <c r="A1476" s="64"/>
      <c r="B1476" s="65"/>
      <c r="C1476" s="66"/>
      <c r="D1476" s="67"/>
      <c r="E1476" s="66"/>
      <c r="F1476" s="66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</row>
    <row r="1477">
      <c r="A1477" s="64"/>
      <c r="B1477" s="65"/>
      <c r="C1477" s="66"/>
      <c r="D1477" s="67"/>
      <c r="E1477" s="66"/>
      <c r="F1477" s="66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</row>
    <row r="1478">
      <c r="A1478" s="64"/>
      <c r="B1478" s="65"/>
      <c r="C1478" s="66"/>
      <c r="D1478" s="67"/>
      <c r="E1478" s="66"/>
      <c r="F1478" s="66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</row>
    <row r="1479">
      <c r="A1479" s="64"/>
      <c r="B1479" s="65"/>
      <c r="C1479" s="66"/>
      <c r="D1479" s="67"/>
      <c r="E1479" s="66"/>
      <c r="F1479" s="66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</row>
    <row r="1480">
      <c r="A1480" s="64"/>
      <c r="B1480" s="65"/>
      <c r="C1480" s="66"/>
      <c r="D1480" s="67"/>
      <c r="E1480" s="66"/>
      <c r="F1480" s="66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</row>
    <row r="1481">
      <c r="A1481" s="64"/>
      <c r="B1481" s="65"/>
      <c r="C1481" s="66"/>
      <c r="D1481" s="67"/>
      <c r="E1481" s="66"/>
      <c r="F1481" s="66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</row>
    <row r="1482">
      <c r="A1482" s="64"/>
      <c r="B1482" s="65"/>
      <c r="C1482" s="66"/>
      <c r="D1482" s="67"/>
      <c r="E1482" s="66"/>
      <c r="F1482" s="66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</row>
    <row r="1483">
      <c r="A1483" s="64"/>
      <c r="B1483" s="65"/>
      <c r="C1483" s="66"/>
      <c r="D1483" s="67"/>
      <c r="E1483" s="66"/>
      <c r="F1483" s="66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</row>
    <row r="1484">
      <c r="A1484" s="64"/>
      <c r="B1484" s="65"/>
      <c r="C1484" s="66"/>
      <c r="D1484" s="67"/>
      <c r="E1484" s="66"/>
      <c r="F1484" s="66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</row>
    <row r="1485">
      <c r="A1485" s="64"/>
      <c r="B1485" s="65"/>
      <c r="C1485" s="66"/>
      <c r="D1485" s="67"/>
      <c r="E1485" s="66"/>
      <c r="F1485" s="66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</row>
    <row r="1486">
      <c r="A1486" s="64"/>
      <c r="B1486" s="65"/>
      <c r="C1486" s="66"/>
      <c r="D1486" s="67"/>
      <c r="E1486" s="66"/>
      <c r="F1486" s="66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</row>
    <row r="1487">
      <c r="A1487" s="64"/>
      <c r="B1487" s="65"/>
      <c r="C1487" s="66"/>
      <c r="D1487" s="67"/>
      <c r="E1487" s="66"/>
      <c r="F1487" s="66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</row>
    <row r="1488">
      <c r="A1488" s="64"/>
      <c r="B1488" s="65"/>
      <c r="C1488" s="66"/>
      <c r="D1488" s="67"/>
      <c r="E1488" s="66"/>
      <c r="F1488" s="66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</row>
    <row r="1489">
      <c r="A1489" s="64"/>
      <c r="B1489" s="65"/>
      <c r="C1489" s="66"/>
      <c r="D1489" s="67"/>
      <c r="E1489" s="66"/>
      <c r="F1489" s="66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</row>
    <row r="1490">
      <c r="A1490" s="64"/>
      <c r="B1490" s="65"/>
      <c r="C1490" s="66"/>
      <c r="D1490" s="67"/>
      <c r="E1490" s="66"/>
      <c r="F1490" s="66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</row>
    <row r="1491">
      <c r="A1491" s="64"/>
      <c r="B1491" s="65"/>
      <c r="C1491" s="66"/>
      <c r="D1491" s="67"/>
      <c r="E1491" s="66"/>
      <c r="F1491" s="66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</row>
    <row r="1492">
      <c r="A1492" s="64"/>
      <c r="B1492" s="65"/>
      <c r="C1492" s="66"/>
      <c r="D1492" s="67"/>
      <c r="E1492" s="66"/>
      <c r="F1492" s="66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</row>
    <row r="1493">
      <c r="A1493" s="64"/>
      <c r="B1493" s="65"/>
      <c r="C1493" s="66"/>
      <c r="D1493" s="67"/>
      <c r="E1493" s="66"/>
      <c r="F1493" s="66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</row>
    <row r="1494">
      <c r="A1494" s="64"/>
      <c r="B1494" s="65"/>
      <c r="C1494" s="66"/>
      <c r="D1494" s="67"/>
      <c r="E1494" s="66"/>
      <c r="F1494" s="66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</row>
    <row r="1495">
      <c r="A1495" s="64"/>
      <c r="B1495" s="65"/>
      <c r="C1495" s="66"/>
      <c r="D1495" s="67"/>
      <c r="E1495" s="66"/>
      <c r="F1495" s="66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</row>
    <row r="1496">
      <c r="A1496" s="64"/>
      <c r="B1496" s="65"/>
      <c r="C1496" s="66"/>
      <c r="D1496" s="67"/>
      <c r="E1496" s="66"/>
      <c r="F1496" s="66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</row>
    <row r="1497">
      <c r="A1497" s="64"/>
      <c r="B1497" s="65"/>
      <c r="C1497" s="66"/>
      <c r="D1497" s="67"/>
      <c r="E1497" s="66"/>
      <c r="F1497" s="66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</row>
    <row r="1498">
      <c r="A1498" s="64"/>
      <c r="B1498" s="65"/>
      <c r="C1498" s="66"/>
      <c r="D1498" s="67"/>
      <c r="E1498" s="66"/>
      <c r="F1498" s="66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</row>
    <row r="1499">
      <c r="A1499" s="64"/>
      <c r="B1499" s="65"/>
      <c r="C1499" s="66"/>
      <c r="D1499" s="67"/>
      <c r="E1499" s="66"/>
      <c r="F1499" s="66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</row>
    <row r="1500">
      <c r="A1500" s="64"/>
      <c r="B1500" s="65"/>
      <c r="C1500" s="66"/>
      <c r="D1500" s="67"/>
      <c r="E1500" s="66"/>
      <c r="F1500" s="66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</row>
    <row r="1501">
      <c r="A1501" s="64"/>
      <c r="B1501" s="65"/>
      <c r="C1501" s="66"/>
      <c r="D1501" s="67"/>
      <c r="E1501" s="66"/>
      <c r="F1501" s="66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</row>
    <row r="1502">
      <c r="A1502" s="64"/>
      <c r="B1502" s="65"/>
      <c r="C1502" s="66"/>
      <c r="D1502" s="67"/>
      <c r="E1502" s="66"/>
      <c r="F1502" s="66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</row>
    <row r="1503">
      <c r="A1503" s="64"/>
      <c r="B1503" s="65"/>
      <c r="C1503" s="66"/>
      <c r="D1503" s="67"/>
      <c r="E1503" s="66"/>
      <c r="F1503" s="66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</row>
    <row r="1504">
      <c r="A1504" s="64"/>
      <c r="B1504" s="65"/>
      <c r="C1504" s="66"/>
      <c r="D1504" s="67"/>
      <c r="E1504" s="66"/>
      <c r="F1504" s="66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</row>
    <row r="1505">
      <c r="A1505" s="64"/>
      <c r="B1505" s="65"/>
      <c r="C1505" s="66"/>
      <c r="D1505" s="67"/>
      <c r="E1505" s="66"/>
      <c r="F1505" s="66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</row>
    <row r="1506">
      <c r="A1506" s="64"/>
      <c r="B1506" s="65"/>
      <c r="C1506" s="66"/>
      <c r="D1506" s="67"/>
      <c r="E1506" s="66"/>
      <c r="F1506" s="66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</row>
    <row r="1507">
      <c r="A1507" s="64"/>
      <c r="B1507" s="65"/>
      <c r="C1507" s="66"/>
      <c r="D1507" s="67"/>
      <c r="E1507" s="66"/>
      <c r="F1507" s="66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</row>
    <row r="1508">
      <c r="A1508" s="64"/>
      <c r="B1508" s="65"/>
      <c r="C1508" s="66"/>
      <c r="D1508" s="67"/>
      <c r="E1508" s="66"/>
      <c r="F1508" s="66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</row>
    <row r="1509">
      <c r="A1509" s="64"/>
      <c r="B1509" s="65"/>
      <c r="C1509" s="66"/>
      <c r="D1509" s="67"/>
      <c r="E1509" s="66"/>
      <c r="F1509" s="66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</row>
    <row r="1510">
      <c r="A1510" s="64"/>
      <c r="B1510" s="65"/>
      <c r="C1510" s="66"/>
      <c r="D1510" s="67"/>
      <c r="E1510" s="66"/>
      <c r="F1510" s="66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</row>
    <row r="1511">
      <c r="A1511" s="64"/>
      <c r="B1511" s="65"/>
      <c r="C1511" s="66"/>
      <c r="D1511" s="67"/>
      <c r="E1511" s="66"/>
      <c r="F1511" s="66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</row>
    <row r="1512">
      <c r="A1512" s="64"/>
      <c r="B1512" s="65"/>
      <c r="C1512" s="66"/>
      <c r="D1512" s="67"/>
      <c r="E1512" s="66"/>
      <c r="F1512" s="66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</row>
    <row r="1513">
      <c r="A1513" s="64"/>
      <c r="B1513" s="65"/>
      <c r="C1513" s="66"/>
      <c r="D1513" s="67"/>
      <c r="E1513" s="66"/>
      <c r="F1513" s="66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</row>
    <row r="1514">
      <c r="A1514" s="64"/>
      <c r="B1514" s="65"/>
      <c r="C1514" s="66"/>
      <c r="D1514" s="67"/>
      <c r="E1514" s="66"/>
      <c r="F1514" s="66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</row>
    <row r="1515">
      <c r="A1515" s="64"/>
      <c r="B1515" s="65"/>
      <c r="C1515" s="66"/>
      <c r="D1515" s="67"/>
      <c r="E1515" s="66"/>
      <c r="F1515" s="66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</row>
    <row r="1516">
      <c r="A1516" s="64"/>
      <c r="B1516" s="65"/>
      <c r="C1516" s="66"/>
      <c r="D1516" s="67"/>
      <c r="E1516" s="66"/>
      <c r="F1516" s="66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</row>
    <row r="1517">
      <c r="A1517" s="64"/>
      <c r="B1517" s="65"/>
      <c r="C1517" s="66"/>
      <c r="D1517" s="67"/>
      <c r="E1517" s="66"/>
      <c r="F1517" s="66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</row>
    <row r="1518">
      <c r="A1518" s="64"/>
      <c r="B1518" s="65"/>
      <c r="C1518" s="66"/>
      <c r="D1518" s="67"/>
      <c r="E1518" s="66"/>
      <c r="F1518" s="66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</row>
    <row r="1519">
      <c r="A1519" s="64"/>
      <c r="B1519" s="65"/>
      <c r="C1519" s="66"/>
      <c r="D1519" s="67"/>
      <c r="E1519" s="66"/>
      <c r="F1519" s="66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</row>
    <row r="1520">
      <c r="A1520" s="64"/>
      <c r="B1520" s="65"/>
      <c r="C1520" s="66"/>
      <c r="D1520" s="67"/>
      <c r="E1520" s="66"/>
      <c r="F1520" s="66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</row>
    <row r="1521">
      <c r="A1521" s="64"/>
      <c r="B1521" s="65"/>
      <c r="C1521" s="66"/>
      <c r="D1521" s="67"/>
      <c r="E1521" s="66"/>
      <c r="F1521" s="66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</row>
    <row r="1522">
      <c r="A1522" s="64"/>
      <c r="B1522" s="65"/>
      <c r="C1522" s="66"/>
      <c r="D1522" s="67"/>
      <c r="E1522" s="66"/>
      <c r="F1522" s="66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</row>
    <row r="1523">
      <c r="A1523" s="64"/>
      <c r="B1523" s="65"/>
      <c r="C1523" s="66"/>
      <c r="D1523" s="67"/>
      <c r="E1523" s="66"/>
      <c r="F1523" s="66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</row>
    <row r="1524">
      <c r="A1524" s="64"/>
      <c r="B1524" s="65"/>
      <c r="C1524" s="66"/>
      <c r="D1524" s="67"/>
      <c r="E1524" s="66"/>
      <c r="F1524" s="66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</row>
    <row r="1525">
      <c r="A1525" s="64"/>
      <c r="B1525" s="65"/>
      <c r="C1525" s="66"/>
      <c r="D1525" s="67"/>
      <c r="E1525" s="66"/>
      <c r="F1525" s="66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</row>
    <row r="1526">
      <c r="A1526" s="64"/>
      <c r="B1526" s="65"/>
      <c r="C1526" s="66"/>
      <c r="D1526" s="67"/>
      <c r="E1526" s="66"/>
      <c r="F1526" s="66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</row>
    <row r="1527">
      <c r="A1527" s="64"/>
      <c r="B1527" s="65"/>
      <c r="C1527" s="66"/>
      <c r="D1527" s="67"/>
      <c r="E1527" s="66"/>
      <c r="F1527" s="66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</row>
    <row r="1528">
      <c r="A1528" s="64"/>
      <c r="B1528" s="65"/>
      <c r="C1528" s="66"/>
      <c r="D1528" s="67"/>
      <c r="E1528" s="66"/>
      <c r="F1528" s="66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</row>
    <row r="1529">
      <c r="A1529" s="64"/>
      <c r="B1529" s="65"/>
      <c r="C1529" s="66"/>
      <c r="D1529" s="67"/>
      <c r="E1529" s="66"/>
      <c r="F1529" s="66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</row>
    <row r="1530">
      <c r="A1530" s="64"/>
      <c r="B1530" s="65"/>
      <c r="C1530" s="66"/>
      <c r="D1530" s="67"/>
      <c r="E1530" s="66"/>
      <c r="F1530" s="66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</row>
    <row r="1531">
      <c r="A1531" s="64"/>
      <c r="B1531" s="65"/>
      <c r="C1531" s="66"/>
      <c r="D1531" s="67"/>
      <c r="E1531" s="66"/>
      <c r="F1531" s="66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</row>
    <row r="1532">
      <c r="A1532" s="64"/>
      <c r="B1532" s="65"/>
      <c r="C1532" s="66"/>
      <c r="D1532" s="67"/>
      <c r="E1532" s="66"/>
      <c r="F1532" s="66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</row>
    <row r="1533">
      <c r="A1533" s="64"/>
      <c r="B1533" s="65"/>
      <c r="C1533" s="66"/>
      <c r="D1533" s="67"/>
      <c r="E1533" s="66"/>
      <c r="F1533" s="66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</row>
    <row r="1534">
      <c r="A1534" s="64"/>
      <c r="B1534" s="65"/>
      <c r="C1534" s="66"/>
      <c r="D1534" s="67"/>
      <c r="E1534" s="66"/>
      <c r="F1534" s="66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</row>
    <row r="1535">
      <c r="A1535" s="64"/>
      <c r="B1535" s="65"/>
      <c r="C1535" s="66"/>
      <c r="D1535" s="67"/>
      <c r="E1535" s="66"/>
      <c r="F1535" s="66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</row>
    <row r="1536">
      <c r="A1536" s="64"/>
      <c r="B1536" s="65"/>
      <c r="C1536" s="66"/>
      <c r="D1536" s="67"/>
      <c r="E1536" s="66"/>
      <c r="F1536" s="66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</row>
    <row r="1537">
      <c r="A1537" s="64"/>
      <c r="B1537" s="65"/>
      <c r="C1537" s="66"/>
      <c r="D1537" s="67"/>
      <c r="E1537" s="66"/>
      <c r="F1537" s="66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</row>
    <row r="1538">
      <c r="A1538" s="64"/>
      <c r="B1538" s="65"/>
      <c r="C1538" s="66"/>
      <c r="D1538" s="67"/>
      <c r="E1538" s="66"/>
      <c r="F1538" s="66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</row>
    <row r="1539">
      <c r="A1539" s="64"/>
      <c r="B1539" s="65"/>
      <c r="C1539" s="66"/>
      <c r="D1539" s="67"/>
      <c r="E1539" s="66"/>
      <c r="F1539" s="66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</row>
    <row r="1540">
      <c r="A1540" s="64"/>
      <c r="B1540" s="65"/>
      <c r="C1540" s="66"/>
      <c r="D1540" s="67"/>
      <c r="E1540" s="66"/>
      <c r="F1540" s="66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</row>
    <row r="1541">
      <c r="A1541" s="64"/>
      <c r="B1541" s="65"/>
      <c r="C1541" s="66"/>
      <c r="D1541" s="67"/>
      <c r="E1541" s="66"/>
      <c r="F1541" s="66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</row>
    <row r="1542">
      <c r="A1542" s="64"/>
      <c r="B1542" s="65"/>
      <c r="C1542" s="66"/>
      <c r="D1542" s="67"/>
      <c r="E1542" s="66"/>
      <c r="F1542" s="66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</row>
    <row r="1543">
      <c r="A1543" s="64"/>
      <c r="B1543" s="65"/>
      <c r="C1543" s="66"/>
      <c r="D1543" s="67"/>
      <c r="E1543" s="66"/>
      <c r="F1543" s="66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</row>
    <row r="1544">
      <c r="A1544" s="64"/>
      <c r="B1544" s="65"/>
      <c r="C1544" s="66"/>
      <c r="D1544" s="67"/>
      <c r="E1544" s="66"/>
      <c r="F1544" s="66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</row>
    <row r="1545">
      <c r="A1545" s="64"/>
      <c r="B1545" s="65"/>
      <c r="C1545" s="66"/>
      <c r="D1545" s="67"/>
      <c r="E1545" s="66"/>
      <c r="F1545" s="66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</row>
    <row r="1546">
      <c r="A1546" s="64"/>
      <c r="B1546" s="65"/>
      <c r="C1546" s="66"/>
      <c r="D1546" s="67"/>
      <c r="E1546" s="66"/>
      <c r="F1546" s="66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</row>
    <row r="1547">
      <c r="A1547" s="64"/>
      <c r="B1547" s="65"/>
      <c r="C1547" s="66"/>
      <c r="D1547" s="67"/>
      <c r="E1547" s="66"/>
      <c r="F1547" s="66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</row>
    <row r="1548">
      <c r="A1548" s="64"/>
      <c r="B1548" s="65"/>
      <c r="C1548" s="66"/>
      <c r="D1548" s="67"/>
      <c r="E1548" s="66"/>
      <c r="F1548" s="66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</row>
    <row r="1549">
      <c r="A1549" s="64"/>
      <c r="B1549" s="65"/>
      <c r="C1549" s="66"/>
      <c r="D1549" s="67"/>
      <c r="E1549" s="66"/>
      <c r="F1549" s="66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</row>
    <row r="1550">
      <c r="A1550" s="64"/>
      <c r="B1550" s="65"/>
      <c r="C1550" s="66"/>
      <c r="D1550" s="67"/>
      <c r="E1550" s="66"/>
      <c r="F1550" s="66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</row>
    <row r="1551">
      <c r="A1551" s="64"/>
      <c r="B1551" s="65"/>
      <c r="C1551" s="66"/>
      <c r="D1551" s="67"/>
      <c r="E1551" s="66"/>
      <c r="F1551" s="66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</row>
    <row r="1552">
      <c r="A1552" s="64"/>
      <c r="B1552" s="65"/>
      <c r="C1552" s="66"/>
      <c r="D1552" s="67"/>
      <c r="E1552" s="66"/>
      <c r="F1552" s="66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</row>
    <row r="1553">
      <c r="A1553" s="64"/>
      <c r="B1553" s="65"/>
      <c r="C1553" s="66"/>
      <c r="D1553" s="67"/>
      <c r="E1553" s="66"/>
      <c r="F1553" s="66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</row>
    <row r="1554">
      <c r="A1554" s="64"/>
      <c r="B1554" s="65"/>
      <c r="C1554" s="66"/>
      <c r="D1554" s="67"/>
      <c r="E1554" s="66"/>
      <c r="F1554" s="66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</row>
    <row r="1555">
      <c r="A1555" s="64"/>
      <c r="B1555" s="65"/>
      <c r="C1555" s="66"/>
      <c r="D1555" s="67"/>
      <c r="E1555" s="66"/>
      <c r="F1555" s="66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</row>
    <row r="1556">
      <c r="A1556" s="64"/>
      <c r="B1556" s="65"/>
      <c r="C1556" s="66"/>
      <c r="D1556" s="67"/>
      <c r="E1556" s="66"/>
      <c r="F1556" s="66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</row>
    <row r="1557">
      <c r="A1557" s="64"/>
      <c r="B1557" s="65"/>
      <c r="C1557" s="66"/>
      <c r="D1557" s="67"/>
      <c r="E1557" s="66"/>
      <c r="F1557" s="66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</row>
    <row r="1558">
      <c r="A1558" s="64"/>
      <c r="B1558" s="65"/>
      <c r="C1558" s="66"/>
      <c r="D1558" s="67"/>
      <c r="E1558" s="66"/>
      <c r="F1558" s="66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</row>
    <row r="1559">
      <c r="A1559" s="64"/>
      <c r="B1559" s="65"/>
      <c r="C1559" s="66"/>
      <c r="D1559" s="67"/>
      <c r="E1559" s="66"/>
      <c r="F1559" s="66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</row>
    <row r="1560">
      <c r="A1560" s="64"/>
      <c r="B1560" s="65"/>
      <c r="C1560" s="66"/>
      <c r="D1560" s="67"/>
      <c r="E1560" s="66"/>
      <c r="F1560" s="66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</row>
    <row r="1561">
      <c r="A1561" s="64"/>
      <c r="B1561" s="65"/>
      <c r="C1561" s="66"/>
      <c r="D1561" s="67"/>
      <c r="E1561" s="66"/>
      <c r="F1561" s="66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</row>
    <row r="1562">
      <c r="A1562" s="64"/>
      <c r="B1562" s="65"/>
      <c r="C1562" s="66"/>
      <c r="D1562" s="67"/>
      <c r="E1562" s="66"/>
      <c r="F1562" s="66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</row>
    <row r="1563">
      <c r="A1563" s="64"/>
      <c r="B1563" s="65"/>
      <c r="C1563" s="66"/>
      <c r="D1563" s="67"/>
      <c r="E1563" s="66"/>
      <c r="F1563" s="66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</row>
    <row r="1564">
      <c r="A1564" s="64"/>
      <c r="B1564" s="65"/>
      <c r="C1564" s="66"/>
      <c r="D1564" s="67"/>
      <c r="E1564" s="66"/>
      <c r="F1564" s="66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</row>
    <row r="1565">
      <c r="A1565" s="64"/>
      <c r="B1565" s="65"/>
      <c r="C1565" s="66"/>
      <c r="D1565" s="67"/>
      <c r="E1565" s="66"/>
      <c r="F1565" s="66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</row>
    <row r="1566">
      <c r="A1566" s="64"/>
      <c r="B1566" s="65"/>
      <c r="C1566" s="66"/>
      <c r="D1566" s="67"/>
      <c r="E1566" s="66"/>
      <c r="F1566" s="66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</row>
    <row r="1567">
      <c r="A1567" s="64"/>
      <c r="B1567" s="65"/>
      <c r="C1567" s="66"/>
      <c r="D1567" s="67"/>
      <c r="E1567" s="66"/>
      <c r="F1567" s="66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</row>
    <row r="1568">
      <c r="A1568" s="64"/>
      <c r="B1568" s="65"/>
      <c r="C1568" s="66"/>
      <c r="D1568" s="67"/>
      <c r="E1568" s="66"/>
      <c r="F1568" s="66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</row>
    <row r="1569">
      <c r="A1569" s="64"/>
      <c r="B1569" s="65"/>
      <c r="C1569" s="66"/>
      <c r="D1569" s="67"/>
      <c r="E1569" s="66"/>
      <c r="F1569" s="66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</row>
    <row r="1570">
      <c r="A1570" s="64"/>
      <c r="B1570" s="65"/>
      <c r="C1570" s="66"/>
      <c r="D1570" s="67"/>
      <c r="E1570" s="66"/>
      <c r="F1570" s="66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</row>
    <row r="1571">
      <c r="A1571" s="64"/>
      <c r="B1571" s="65"/>
      <c r="C1571" s="66"/>
      <c r="D1571" s="67"/>
      <c r="E1571" s="66"/>
      <c r="F1571" s="66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</row>
    <row r="1572">
      <c r="A1572" s="64"/>
      <c r="B1572" s="65"/>
      <c r="C1572" s="66"/>
      <c r="D1572" s="67"/>
      <c r="E1572" s="66"/>
      <c r="F1572" s="66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</row>
    <row r="1573">
      <c r="A1573" s="64"/>
      <c r="B1573" s="65"/>
      <c r="C1573" s="66"/>
      <c r="D1573" s="67"/>
      <c r="E1573" s="66"/>
      <c r="F1573" s="66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</row>
    <row r="1574">
      <c r="A1574" s="64"/>
      <c r="B1574" s="65"/>
      <c r="C1574" s="66"/>
      <c r="D1574" s="67"/>
      <c r="E1574" s="66"/>
      <c r="F1574" s="66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</row>
    <row r="1575">
      <c r="A1575" s="64"/>
      <c r="B1575" s="65"/>
      <c r="C1575" s="66"/>
      <c r="D1575" s="67"/>
      <c r="E1575" s="66"/>
      <c r="F1575" s="66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</row>
    <row r="1576">
      <c r="A1576" s="64"/>
      <c r="B1576" s="65"/>
      <c r="C1576" s="66"/>
      <c r="D1576" s="67"/>
      <c r="E1576" s="66"/>
      <c r="F1576" s="66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</row>
    <row r="1577">
      <c r="A1577" s="64"/>
      <c r="B1577" s="65"/>
      <c r="C1577" s="66"/>
      <c r="D1577" s="67"/>
      <c r="E1577" s="66"/>
      <c r="F1577" s="66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</row>
    <row r="1578">
      <c r="A1578" s="64"/>
      <c r="B1578" s="65"/>
      <c r="C1578" s="66"/>
      <c r="D1578" s="67"/>
      <c r="E1578" s="66"/>
      <c r="F1578" s="66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</row>
    <row r="1579">
      <c r="A1579" s="64"/>
      <c r="B1579" s="65"/>
      <c r="C1579" s="66"/>
      <c r="D1579" s="67"/>
      <c r="E1579" s="66"/>
      <c r="F1579" s="66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</row>
    <row r="1580">
      <c r="A1580" s="64"/>
      <c r="B1580" s="65"/>
      <c r="C1580" s="66"/>
      <c r="D1580" s="67"/>
      <c r="E1580" s="66"/>
      <c r="F1580" s="66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</row>
    <row r="1581">
      <c r="A1581" s="64"/>
      <c r="B1581" s="65"/>
      <c r="C1581" s="66"/>
      <c r="D1581" s="67"/>
      <c r="E1581" s="66"/>
      <c r="F1581" s="66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</row>
    <row r="1582">
      <c r="A1582" s="64"/>
      <c r="B1582" s="65"/>
      <c r="C1582" s="66"/>
      <c r="D1582" s="67"/>
      <c r="E1582" s="66"/>
      <c r="F1582" s="66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</row>
    <row r="1583">
      <c r="A1583" s="64"/>
      <c r="B1583" s="65"/>
      <c r="C1583" s="66"/>
      <c r="D1583" s="67"/>
      <c r="E1583" s="66"/>
      <c r="F1583" s="66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</row>
    <row r="1584">
      <c r="A1584" s="64"/>
      <c r="B1584" s="65"/>
      <c r="C1584" s="66"/>
      <c r="D1584" s="67"/>
      <c r="E1584" s="66"/>
      <c r="F1584" s="66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</row>
    <row r="1585">
      <c r="A1585" s="64"/>
      <c r="B1585" s="65"/>
      <c r="C1585" s="66"/>
      <c r="D1585" s="67"/>
      <c r="E1585" s="66"/>
      <c r="F1585" s="66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</row>
    <row r="1586">
      <c r="A1586" s="64"/>
      <c r="B1586" s="65"/>
      <c r="C1586" s="66"/>
      <c r="D1586" s="67"/>
      <c r="E1586" s="66"/>
      <c r="F1586" s="66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</row>
    <row r="1587">
      <c r="A1587" s="64"/>
      <c r="B1587" s="65"/>
      <c r="C1587" s="66"/>
      <c r="D1587" s="67"/>
      <c r="E1587" s="66"/>
      <c r="F1587" s="66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</row>
    <row r="1588">
      <c r="A1588" s="64"/>
      <c r="B1588" s="65"/>
      <c r="C1588" s="66"/>
      <c r="D1588" s="67"/>
      <c r="E1588" s="66"/>
      <c r="F1588" s="66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</row>
    <row r="1589">
      <c r="A1589" s="64"/>
      <c r="B1589" s="65"/>
      <c r="C1589" s="66"/>
      <c r="D1589" s="67"/>
      <c r="E1589" s="66"/>
      <c r="F1589" s="66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</row>
    <row r="1590">
      <c r="A1590" s="64"/>
      <c r="B1590" s="65"/>
      <c r="C1590" s="66"/>
      <c r="D1590" s="67"/>
      <c r="E1590" s="66"/>
      <c r="F1590" s="66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</row>
    <row r="1591">
      <c r="A1591" s="64"/>
      <c r="B1591" s="65"/>
      <c r="C1591" s="66"/>
      <c r="D1591" s="67"/>
      <c r="E1591" s="66"/>
      <c r="F1591" s="66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</row>
    <row r="1592">
      <c r="A1592" s="64"/>
      <c r="B1592" s="65"/>
      <c r="C1592" s="66"/>
      <c r="D1592" s="67"/>
      <c r="E1592" s="66"/>
      <c r="F1592" s="66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</row>
    <row r="1593">
      <c r="A1593" s="64"/>
      <c r="B1593" s="65"/>
      <c r="C1593" s="66"/>
      <c r="D1593" s="67"/>
      <c r="E1593" s="66"/>
      <c r="F1593" s="66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</row>
    <row r="1594">
      <c r="A1594" s="64"/>
      <c r="B1594" s="65"/>
      <c r="C1594" s="66"/>
      <c r="D1594" s="67"/>
      <c r="E1594" s="66"/>
      <c r="F1594" s="66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</row>
    <row r="1595">
      <c r="A1595" s="64"/>
      <c r="B1595" s="65"/>
      <c r="C1595" s="66"/>
      <c r="D1595" s="67"/>
      <c r="E1595" s="66"/>
      <c r="F1595" s="66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</row>
    <row r="1596">
      <c r="A1596" s="64"/>
      <c r="B1596" s="65"/>
      <c r="C1596" s="66"/>
      <c r="D1596" s="67"/>
      <c r="E1596" s="66"/>
      <c r="F1596" s="66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</row>
    <row r="1597">
      <c r="A1597" s="64"/>
      <c r="B1597" s="65"/>
      <c r="C1597" s="66"/>
      <c r="D1597" s="67"/>
      <c r="E1597" s="66"/>
      <c r="F1597" s="66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</row>
    <row r="1598">
      <c r="A1598" s="64"/>
      <c r="B1598" s="65"/>
      <c r="C1598" s="66"/>
      <c r="D1598" s="67"/>
      <c r="E1598" s="66"/>
      <c r="F1598" s="66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</row>
    <row r="1599">
      <c r="A1599" s="64"/>
      <c r="B1599" s="65"/>
      <c r="C1599" s="66"/>
      <c r="D1599" s="67"/>
      <c r="E1599" s="66"/>
      <c r="F1599" s="66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</row>
    <row r="1600">
      <c r="A1600" s="64"/>
      <c r="B1600" s="65"/>
      <c r="C1600" s="66"/>
      <c r="D1600" s="67"/>
      <c r="E1600" s="66"/>
      <c r="F1600" s="66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</row>
    <row r="1601">
      <c r="A1601" s="64"/>
      <c r="B1601" s="65"/>
      <c r="C1601" s="66"/>
      <c r="D1601" s="67"/>
      <c r="E1601" s="66"/>
      <c r="F1601" s="66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</row>
    <row r="1602">
      <c r="A1602" s="64"/>
      <c r="B1602" s="65"/>
      <c r="C1602" s="66"/>
      <c r="D1602" s="67"/>
      <c r="E1602" s="66"/>
      <c r="F1602" s="66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</row>
    <row r="1603">
      <c r="A1603" s="64"/>
      <c r="B1603" s="65"/>
      <c r="C1603" s="66"/>
      <c r="D1603" s="67"/>
      <c r="E1603" s="66"/>
      <c r="F1603" s="66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</row>
    <row r="1604">
      <c r="A1604" s="64"/>
      <c r="B1604" s="65"/>
      <c r="C1604" s="66"/>
      <c r="D1604" s="67"/>
      <c r="E1604" s="66"/>
      <c r="F1604" s="66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</row>
    <row r="1605">
      <c r="A1605" s="64"/>
      <c r="B1605" s="65"/>
      <c r="C1605" s="66"/>
      <c r="D1605" s="67"/>
      <c r="E1605" s="66"/>
      <c r="F1605" s="66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</row>
    <row r="1606">
      <c r="A1606" s="64"/>
      <c r="B1606" s="65"/>
      <c r="C1606" s="66"/>
      <c r="D1606" s="67"/>
      <c r="E1606" s="66"/>
      <c r="F1606" s="66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</row>
    <row r="1607">
      <c r="A1607" s="64"/>
      <c r="B1607" s="65"/>
      <c r="C1607" s="66"/>
      <c r="D1607" s="67"/>
      <c r="E1607" s="66"/>
      <c r="F1607" s="66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</row>
    <row r="1608">
      <c r="A1608" s="64"/>
      <c r="B1608" s="65"/>
      <c r="C1608" s="66"/>
      <c r="D1608" s="67"/>
      <c r="E1608" s="66"/>
      <c r="F1608" s="66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</row>
    <row r="1609">
      <c r="A1609" s="64"/>
      <c r="B1609" s="65"/>
      <c r="C1609" s="66"/>
      <c r="D1609" s="67"/>
      <c r="E1609" s="66"/>
      <c r="F1609" s="66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</row>
    <row r="1610">
      <c r="A1610" s="64"/>
      <c r="B1610" s="65"/>
      <c r="C1610" s="66"/>
      <c r="D1610" s="67"/>
      <c r="E1610" s="66"/>
      <c r="F1610" s="66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</row>
    <row r="1611">
      <c r="A1611" s="64"/>
      <c r="B1611" s="65"/>
      <c r="C1611" s="66"/>
      <c r="D1611" s="67"/>
      <c r="E1611" s="66"/>
      <c r="F1611" s="66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</row>
    <row r="1612">
      <c r="A1612" s="64"/>
      <c r="B1612" s="65"/>
      <c r="C1612" s="66"/>
      <c r="D1612" s="67"/>
      <c r="E1612" s="66"/>
      <c r="F1612" s="66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</row>
    <row r="1613">
      <c r="A1613" s="64"/>
      <c r="B1613" s="65"/>
      <c r="C1613" s="66"/>
      <c r="D1613" s="67"/>
      <c r="E1613" s="66"/>
      <c r="F1613" s="66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</row>
    <row r="1614">
      <c r="A1614" s="64"/>
      <c r="B1614" s="65"/>
      <c r="C1614" s="66"/>
      <c r="D1614" s="67"/>
      <c r="E1614" s="66"/>
      <c r="F1614" s="66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</row>
    <row r="1615">
      <c r="A1615" s="64"/>
      <c r="B1615" s="65"/>
      <c r="C1615" s="66"/>
      <c r="D1615" s="67"/>
      <c r="E1615" s="66"/>
      <c r="F1615" s="66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</row>
    <row r="1616">
      <c r="A1616" s="64"/>
      <c r="B1616" s="65"/>
      <c r="C1616" s="66"/>
      <c r="D1616" s="67"/>
      <c r="E1616" s="66"/>
      <c r="F1616" s="66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</row>
    <row r="1617">
      <c r="A1617" s="64"/>
      <c r="B1617" s="65"/>
      <c r="C1617" s="66"/>
      <c r="D1617" s="67"/>
      <c r="E1617" s="66"/>
      <c r="F1617" s="66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</row>
    <row r="1618">
      <c r="A1618" s="64"/>
      <c r="B1618" s="65"/>
      <c r="C1618" s="66"/>
      <c r="D1618" s="67"/>
      <c r="E1618" s="66"/>
      <c r="F1618" s="66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</row>
    <row r="1619">
      <c r="A1619" s="64"/>
      <c r="B1619" s="65"/>
      <c r="C1619" s="66"/>
      <c r="D1619" s="67"/>
      <c r="E1619" s="66"/>
      <c r="F1619" s="66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</row>
    <row r="1620">
      <c r="A1620" s="64"/>
      <c r="B1620" s="65"/>
      <c r="C1620" s="66"/>
      <c r="D1620" s="67"/>
      <c r="E1620" s="66"/>
      <c r="F1620" s="66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</row>
    <row r="1621">
      <c r="A1621" s="64"/>
      <c r="B1621" s="65"/>
      <c r="C1621" s="66"/>
      <c r="D1621" s="67"/>
      <c r="E1621" s="66"/>
      <c r="F1621" s="66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</row>
    <row r="1622">
      <c r="A1622" s="64"/>
      <c r="B1622" s="65"/>
      <c r="C1622" s="66"/>
      <c r="D1622" s="67"/>
      <c r="E1622" s="66"/>
      <c r="F1622" s="66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</row>
    <row r="1623">
      <c r="A1623" s="64"/>
      <c r="B1623" s="65"/>
      <c r="C1623" s="66"/>
      <c r="D1623" s="67"/>
      <c r="E1623" s="66"/>
      <c r="F1623" s="66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</row>
    <row r="1624">
      <c r="A1624" s="64"/>
      <c r="B1624" s="65"/>
      <c r="C1624" s="66"/>
      <c r="D1624" s="67"/>
      <c r="E1624" s="66"/>
      <c r="F1624" s="66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</row>
    <row r="1625">
      <c r="A1625" s="64"/>
      <c r="B1625" s="65"/>
      <c r="C1625" s="66"/>
      <c r="D1625" s="67"/>
      <c r="E1625" s="66"/>
      <c r="F1625" s="66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</row>
    <row r="1626">
      <c r="A1626" s="64"/>
      <c r="B1626" s="65"/>
      <c r="C1626" s="66"/>
      <c r="D1626" s="67"/>
      <c r="E1626" s="66"/>
      <c r="F1626" s="66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</row>
    <row r="1627">
      <c r="A1627" s="64"/>
      <c r="B1627" s="65"/>
      <c r="C1627" s="66"/>
      <c r="D1627" s="67"/>
      <c r="E1627" s="66"/>
      <c r="F1627" s="66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</row>
    <row r="1628">
      <c r="A1628" s="64"/>
      <c r="B1628" s="65"/>
      <c r="C1628" s="66"/>
      <c r="D1628" s="67"/>
      <c r="E1628" s="66"/>
      <c r="F1628" s="66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</row>
    <row r="1629">
      <c r="A1629" s="64"/>
      <c r="B1629" s="65"/>
      <c r="C1629" s="66"/>
      <c r="D1629" s="67"/>
      <c r="E1629" s="66"/>
      <c r="F1629" s="66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</row>
    <row r="1630">
      <c r="A1630" s="64"/>
      <c r="B1630" s="65"/>
      <c r="C1630" s="66"/>
      <c r="D1630" s="67"/>
      <c r="E1630" s="66"/>
      <c r="F1630" s="66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</row>
    <row r="1631">
      <c r="A1631" s="64"/>
      <c r="B1631" s="65"/>
      <c r="C1631" s="66"/>
      <c r="D1631" s="67"/>
      <c r="E1631" s="66"/>
      <c r="F1631" s="66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</row>
    <row r="1632">
      <c r="A1632" s="64"/>
      <c r="B1632" s="65"/>
      <c r="C1632" s="66"/>
      <c r="D1632" s="67"/>
      <c r="E1632" s="66"/>
      <c r="F1632" s="66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</row>
    <row r="1633">
      <c r="A1633" s="64"/>
      <c r="B1633" s="65"/>
      <c r="C1633" s="66"/>
      <c r="D1633" s="67"/>
      <c r="E1633" s="66"/>
      <c r="F1633" s="66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</row>
    <row r="1634">
      <c r="A1634" s="64"/>
      <c r="B1634" s="65"/>
      <c r="C1634" s="66"/>
      <c r="D1634" s="67"/>
      <c r="E1634" s="66"/>
      <c r="F1634" s="66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</row>
    <row r="1635">
      <c r="A1635" s="64"/>
      <c r="B1635" s="65"/>
      <c r="C1635" s="66"/>
      <c r="D1635" s="67"/>
      <c r="E1635" s="66"/>
      <c r="F1635" s="66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</row>
    <row r="1636">
      <c r="A1636" s="64"/>
      <c r="B1636" s="65"/>
      <c r="C1636" s="66"/>
      <c r="D1636" s="67"/>
      <c r="E1636" s="66"/>
      <c r="F1636" s="66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</row>
    <row r="1637">
      <c r="A1637" s="64"/>
      <c r="B1637" s="65"/>
      <c r="C1637" s="66"/>
      <c r="D1637" s="67"/>
      <c r="E1637" s="66"/>
      <c r="F1637" s="66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</row>
    <row r="1638">
      <c r="A1638" s="64"/>
      <c r="B1638" s="65"/>
      <c r="C1638" s="66"/>
      <c r="D1638" s="67"/>
      <c r="E1638" s="66"/>
      <c r="F1638" s="66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</row>
    <row r="1639">
      <c r="A1639" s="64"/>
      <c r="B1639" s="65"/>
      <c r="C1639" s="66"/>
      <c r="D1639" s="67"/>
      <c r="E1639" s="66"/>
      <c r="F1639" s="66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</row>
    <row r="1640">
      <c r="A1640" s="64"/>
      <c r="B1640" s="65"/>
      <c r="C1640" s="66"/>
      <c r="D1640" s="67"/>
      <c r="E1640" s="66"/>
      <c r="F1640" s="66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</row>
    <row r="1641">
      <c r="A1641" s="64"/>
      <c r="B1641" s="65"/>
      <c r="C1641" s="66"/>
      <c r="D1641" s="67"/>
      <c r="E1641" s="66"/>
      <c r="F1641" s="66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</row>
    <row r="1642">
      <c r="A1642" s="64"/>
      <c r="B1642" s="65"/>
      <c r="C1642" s="66"/>
      <c r="D1642" s="67"/>
      <c r="E1642" s="66"/>
      <c r="F1642" s="66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</row>
    <row r="1643">
      <c r="A1643" s="64"/>
      <c r="B1643" s="65"/>
      <c r="C1643" s="66"/>
      <c r="D1643" s="67"/>
      <c r="E1643" s="66"/>
      <c r="F1643" s="66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</row>
    <row r="1644">
      <c r="A1644" s="64"/>
      <c r="B1644" s="65"/>
      <c r="C1644" s="66"/>
      <c r="D1644" s="67"/>
      <c r="E1644" s="66"/>
      <c r="F1644" s="66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</row>
    <row r="1645">
      <c r="A1645" s="64"/>
      <c r="B1645" s="65"/>
      <c r="C1645" s="66"/>
      <c r="D1645" s="67"/>
      <c r="E1645" s="66"/>
      <c r="F1645" s="66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</row>
    <row r="1646">
      <c r="A1646" s="64"/>
      <c r="B1646" s="65"/>
      <c r="C1646" s="66"/>
      <c r="D1646" s="67"/>
      <c r="E1646" s="66"/>
      <c r="F1646" s="66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</row>
    <row r="1647">
      <c r="A1647" s="64"/>
      <c r="B1647" s="65"/>
      <c r="C1647" s="66"/>
      <c r="D1647" s="67"/>
      <c r="E1647" s="66"/>
      <c r="F1647" s="66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</row>
    <row r="1648">
      <c r="A1648" s="64"/>
      <c r="B1648" s="65"/>
      <c r="C1648" s="66"/>
      <c r="D1648" s="67"/>
      <c r="E1648" s="66"/>
      <c r="F1648" s="66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</row>
    <row r="1649">
      <c r="A1649" s="64"/>
      <c r="B1649" s="65"/>
      <c r="C1649" s="66"/>
      <c r="D1649" s="67"/>
      <c r="E1649" s="66"/>
      <c r="F1649" s="66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</row>
    <row r="1650">
      <c r="A1650" s="64"/>
      <c r="B1650" s="65"/>
      <c r="C1650" s="66"/>
      <c r="D1650" s="67"/>
      <c r="E1650" s="66"/>
      <c r="F1650" s="66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</row>
    <row r="1651">
      <c r="A1651" s="64"/>
      <c r="B1651" s="65"/>
      <c r="C1651" s="66"/>
      <c r="D1651" s="67"/>
      <c r="E1651" s="66"/>
      <c r="F1651" s="66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</row>
    <row r="1652">
      <c r="A1652" s="64"/>
      <c r="B1652" s="65"/>
      <c r="C1652" s="66"/>
      <c r="D1652" s="67"/>
      <c r="E1652" s="66"/>
      <c r="F1652" s="66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</row>
    <row r="1653">
      <c r="A1653" s="64"/>
      <c r="B1653" s="65"/>
      <c r="C1653" s="66"/>
      <c r="D1653" s="67"/>
      <c r="E1653" s="66"/>
      <c r="F1653" s="66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</row>
    <row r="1654">
      <c r="A1654" s="64"/>
      <c r="B1654" s="65"/>
      <c r="C1654" s="66"/>
      <c r="D1654" s="67"/>
      <c r="E1654" s="66"/>
      <c r="F1654" s="66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</row>
    <row r="1655">
      <c r="A1655" s="64"/>
      <c r="B1655" s="65"/>
      <c r="C1655" s="66"/>
      <c r="D1655" s="67"/>
      <c r="E1655" s="66"/>
      <c r="F1655" s="66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</row>
    <row r="1656">
      <c r="A1656" s="64"/>
      <c r="B1656" s="65"/>
      <c r="C1656" s="66"/>
      <c r="D1656" s="67"/>
      <c r="E1656" s="66"/>
      <c r="F1656" s="66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</row>
    <row r="1657">
      <c r="A1657" s="64"/>
      <c r="B1657" s="65"/>
      <c r="C1657" s="66"/>
      <c r="D1657" s="67"/>
      <c r="E1657" s="66"/>
      <c r="F1657" s="66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</row>
    <row r="1658">
      <c r="A1658" s="64"/>
      <c r="B1658" s="65"/>
      <c r="C1658" s="66"/>
      <c r="D1658" s="67"/>
      <c r="E1658" s="66"/>
      <c r="F1658" s="66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</row>
    <row r="1659">
      <c r="A1659" s="64"/>
      <c r="B1659" s="65"/>
      <c r="C1659" s="66"/>
      <c r="D1659" s="67"/>
      <c r="E1659" s="66"/>
      <c r="F1659" s="66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</row>
    <row r="1660">
      <c r="A1660" s="64"/>
      <c r="B1660" s="65"/>
      <c r="C1660" s="66"/>
      <c r="D1660" s="67"/>
      <c r="E1660" s="66"/>
      <c r="F1660" s="66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</row>
    <row r="1661">
      <c r="A1661" s="64"/>
      <c r="B1661" s="65"/>
      <c r="C1661" s="66"/>
      <c r="D1661" s="67"/>
      <c r="E1661" s="66"/>
      <c r="F1661" s="66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</row>
    <row r="1662">
      <c r="A1662" s="64"/>
      <c r="B1662" s="65"/>
      <c r="C1662" s="66"/>
      <c r="D1662" s="67"/>
      <c r="E1662" s="66"/>
      <c r="F1662" s="66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</row>
    <row r="1663">
      <c r="A1663" s="64"/>
      <c r="B1663" s="65"/>
      <c r="C1663" s="66"/>
      <c r="D1663" s="67"/>
      <c r="E1663" s="66"/>
      <c r="F1663" s="66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</row>
    <row r="1664">
      <c r="A1664" s="64"/>
      <c r="B1664" s="65"/>
      <c r="C1664" s="66"/>
      <c r="D1664" s="67"/>
      <c r="E1664" s="66"/>
      <c r="F1664" s="66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</row>
    <row r="1665">
      <c r="A1665" s="64"/>
      <c r="B1665" s="65"/>
      <c r="C1665" s="66"/>
      <c r="D1665" s="67"/>
      <c r="E1665" s="66"/>
      <c r="F1665" s="66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</row>
    <row r="1666">
      <c r="A1666" s="64"/>
      <c r="B1666" s="65"/>
      <c r="C1666" s="66"/>
      <c r="D1666" s="67"/>
      <c r="E1666" s="66"/>
      <c r="F1666" s="66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</row>
    <row r="1667">
      <c r="A1667" s="64"/>
      <c r="B1667" s="65"/>
      <c r="C1667" s="66"/>
      <c r="D1667" s="67"/>
      <c r="E1667" s="66"/>
      <c r="F1667" s="66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</row>
    <row r="1668">
      <c r="A1668" s="64"/>
      <c r="B1668" s="65"/>
      <c r="C1668" s="66"/>
      <c r="D1668" s="67"/>
      <c r="E1668" s="66"/>
      <c r="F1668" s="66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</row>
    <row r="1669">
      <c r="A1669" s="64"/>
      <c r="B1669" s="65"/>
      <c r="C1669" s="66"/>
      <c r="D1669" s="67"/>
      <c r="E1669" s="66"/>
      <c r="F1669" s="66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</row>
    <row r="1670">
      <c r="A1670" s="64"/>
      <c r="B1670" s="65"/>
      <c r="C1670" s="66"/>
      <c r="D1670" s="67"/>
      <c r="E1670" s="66"/>
      <c r="F1670" s="66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</row>
    <row r="1671">
      <c r="A1671" s="64"/>
      <c r="B1671" s="65"/>
      <c r="C1671" s="66"/>
      <c r="D1671" s="67"/>
      <c r="E1671" s="66"/>
      <c r="F1671" s="66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</row>
    <row r="1672">
      <c r="A1672" s="64"/>
      <c r="B1672" s="65"/>
      <c r="C1672" s="66"/>
      <c r="D1672" s="67"/>
      <c r="E1672" s="66"/>
      <c r="F1672" s="66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</row>
    <row r="1673">
      <c r="A1673" s="64"/>
      <c r="B1673" s="65"/>
      <c r="C1673" s="66"/>
      <c r="D1673" s="67"/>
      <c r="E1673" s="66"/>
      <c r="F1673" s="66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</row>
    <row r="1674">
      <c r="A1674" s="64"/>
      <c r="B1674" s="65"/>
      <c r="C1674" s="66"/>
      <c r="D1674" s="67"/>
      <c r="E1674" s="66"/>
      <c r="F1674" s="66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</row>
    <row r="1675">
      <c r="A1675" s="64"/>
      <c r="B1675" s="65"/>
      <c r="C1675" s="66"/>
      <c r="D1675" s="67"/>
      <c r="E1675" s="66"/>
      <c r="F1675" s="66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</row>
    <row r="1676">
      <c r="A1676" s="64"/>
      <c r="B1676" s="65"/>
      <c r="C1676" s="66"/>
      <c r="D1676" s="67"/>
      <c r="E1676" s="66"/>
      <c r="F1676" s="66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</row>
    <row r="1677">
      <c r="A1677" s="64"/>
      <c r="B1677" s="65"/>
      <c r="C1677" s="66"/>
      <c r="D1677" s="67"/>
      <c r="E1677" s="66"/>
      <c r="F1677" s="66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</row>
    <row r="1678">
      <c r="A1678" s="64"/>
      <c r="B1678" s="65"/>
      <c r="C1678" s="66"/>
      <c r="D1678" s="67"/>
      <c r="E1678" s="66"/>
      <c r="F1678" s="66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</row>
    <row r="1679">
      <c r="A1679" s="64"/>
      <c r="B1679" s="65"/>
      <c r="C1679" s="66"/>
      <c r="D1679" s="67"/>
      <c r="E1679" s="66"/>
      <c r="F1679" s="66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</row>
    <row r="1680">
      <c r="A1680" s="64"/>
      <c r="B1680" s="65"/>
      <c r="C1680" s="66"/>
      <c r="D1680" s="67"/>
      <c r="E1680" s="66"/>
      <c r="F1680" s="66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</row>
    <row r="1681">
      <c r="A1681" s="64"/>
      <c r="B1681" s="65"/>
      <c r="C1681" s="66"/>
      <c r="D1681" s="67"/>
      <c r="E1681" s="66"/>
      <c r="F1681" s="66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</row>
    <row r="1682">
      <c r="A1682" s="64"/>
      <c r="B1682" s="65"/>
      <c r="C1682" s="66"/>
      <c r="D1682" s="67"/>
      <c r="E1682" s="66"/>
      <c r="F1682" s="66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</row>
    <row r="1683">
      <c r="A1683" s="64"/>
      <c r="B1683" s="65"/>
      <c r="C1683" s="66"/>
      <c r="D1683" s="67"/>
      <c r="E1683" s="66"/>
      <c r="F1683" s="66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</row>
    <row r="1684">
      <c r="A1684" s="64"/>
      <c r="B1684" s="65"/>
      <c r="C1684" s="66"/>
      <c r="D1684" s="67"/>
      <c r="E1684" s="66"/>
      <c r="F1684" s="66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</row>
    <row r="1685">
      <c r="A1685" s="64"/>
      <c r="B1685" s="65"/>
      <c r="C1685" s="66"/>
      <c r="D1685" s="67"/>
      <c r="E1685" s="66"/>
      <c r="F1685" s="66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</row>
    <row r="1686">
      <c r="A1686" s="64"/>
      <c r="B1686" s="65"/>
      <c r="C1686" s="66"/>
      <c r="D1686" s="67"/>
      <c r="E1686" s="66"/>
      <c r="F1686" s="66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</row>
    <row r="1687">
      <c r="A1687" s="64"/>
      <c r="B1687" s="65"/>
      <c r="C1687" s="66"/>
      <c r="D1687" s="67"/>
      <c r="E1687" s="66"/>
      <c r="F1687" s="66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</row>
    <row r="1688">
      <c r="A1688" s="64"/>
      <c r="B1688" s="65"/>
      <c r="C1688" s="66"/>
      <c r="D1688" s="67"/>
      <c r="E1688" s="66"/>
      <c r="F1688" s="66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</row>
    <row r="1689">
      <c r="A1689" s="64"/>
      <c r="B1689" s="65"/>
      <c r="C1689" s="66"/>
      <c r="D1689" s="67"/>
      <c r="E1689" s="66"/>
      <c r="F1689" s="66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</row>
    <row r="1690">
      <c r="A1690" s="64"/>
      <c r="B1690" s="65"/>
      <c r="C1690" s="66"/>
      <c r="D1690" s="67"/>
      <c r="E1690" s="66"/>
      <c r="F1690" s="66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</row>
    <row r="1691">
      <c r="A1691" s="64"/>
      <c r="B1691" s="65"/>
      <c r="C1691" s="66"/>
      <c r="D1691" s="67"/>
      <c r="E1691" s="66"/>
      <c r="F1691" s="66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</row>
    <row r="1692">
      <c r="A1692" s="64"/>
      <c r="B1692" s="65"/>
      <c r="C1692" s="66"/>
      <c r="D1692" s="67"/>
      <c r="E1692" s="66"/>
      <c r="F1692" s="66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</row>
    <row r="1693">
      <c r="A1693" s="64"/>
      <c r="B1693" s="65"/>
      <c r="C1693" s="66"/>
      <c r="D1693" s="67"/>
      <c r="E1693" s="66"/>
      <c r="F1693" s="66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</row>
    <row r="1694">
      <c r="A1694" s="64"/>
      <c r="B1694" s="65"/>
      <c r="C1694" s="66"/>
      <c r="D1694" s="67"/>
      <c r="E1694" s="66"/>
      <c r="F1694" s="66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</row>
    <row r="1695">
      <c r="A1695" s="64"/>
      <c r="B1695" s="65"/>
      <c r="C1695" s="66"/>
      <c r="D1695" s="67"/>
      <c r="E1695" s="66"/>
      <c r="F1695" s="66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</row>
    <row r="1696">
      <c r="A1696" s="64"/>
      <c r="B1696" s="65"/>
      <c r="C1696" s="66"/>
      <c r="D1696" s="67"/>
      <c r="E1696" s="66"/>
      <c r="F1696" s="66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</row>
    <row r="1697">
      <c r="A1697" s="64"/>
      <c r="B1697" s="65"/>
      <c r="C1697" s="66"/>
      <c r="D1697" s="67"/>
      <c r="E1697" s="66"/>
      <c r="F1697" s="66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</row>
    <row r="1698">
      <c r="A1698" s="64"/>
      <c r="B1698" s="65"/>
      <c r="C1698" s="66"/>
      <c r="D1698" s="67"/>
      <c r="E1698" s="66"/>
      <c r="F1698" s="66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</row>
    <row r="1699">
      <c r="A1699" s="64"/>
      <c r="B1699" s="65"/>
      <c r="C1699" s="66"/>
      <c r="D1699" s="67"/>
      <c r="E1699" s="66"/>
      <c r="F1699" s="66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</row>
    <row r="1700">
      <c r="A1700" s="64"/>
      <c r="B1700" s="65"/>
      <c r="C1700" s="66"/>
      <c r="D1700" s="67"/>
      <c r="E1700" s="66"/>
      <c r="F1700" s="66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</row>
    <row r="1701">
      <c r="A1701" s="64"/>
      <c r="B1701" s="65"/>
      <c r="C1701" s="66"/>
      <c r="D1701" s="67"/>
      <c r="E1701" s="66"/>
      <c r="F1701" s="66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</row>
    <row r="1702">
      <c r="A1702" s="64"/>
      <c r="B1702" s="65"/>
      <c r="C1702" s="66"/>
      <c r="D1702" s="67"/>
      <c r="E1702" s="66"/>
      <c r="F1702" s="66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</row>
    <row r="1703">
      <c r="A1703" s="64"/>
      <c r="B1703" s="65"/>
      <c r="C1703" s="66"/>
      <c r="D1703" s="67"/>
      <c r="E1703" s="66"/>
      <c r="F1703" s="66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</row>
    <row r="1704">
      <c r="A1704" s="64"/>
      <c r="B1704" s="65"/>
      <c r="C1704" s="66"/>
      <c r="D1704" s="67"/>
      <c r="E1704" s="66"/>
      <c r="F1704" s="66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</row>
    <row r="1705">
      <c r="A1705" s="64"/>
      <c r="B1705" s="65"/>
      <c r="C1705" s="66"/>
      <c r="D1705" s="67"/>
      <c r="E1705" s="66"/>
      <c r="F1705" s="66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</row>
    <row r="1706">
      <c r="A1706" s="64"/>
      <c r="B1706" s="65"/>
      <c r="C1706" s="66"/>
      <c r="D1706" s="67"/>
      <c r="E1706" s="66"/>
      <c r="F1706" s="66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</row>
    <row r="1707">
      <c r="A1707" s="64"/>
      <c r="B1707" s="65"/>
      <c r="C1707" s="66"/>
      <c r="D1707" s="67"/>
      <c r="E1707" s="66"/>
      <c r="F1707" s="66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</row>
    <row r="1708">
      <c r="A1708" s="64"/>
      <c r="B1708" s="65"/>
      <c r="C1708" s="66"/>
      <c r="D1708" s="67"/>
      <c r="E1708" s="66"/>
      <c r="F1708" s="66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</row>
    <row r="1709">
      <c r="A1709" s="64"/>
      <c r="B1709" s="65"/>
      <c r="C1709" s="66"/>
      <c r="D1709" s="67"/>
      <c r="E1709" s="66"/>
      <c r="F1709" s="66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</row>
    <row r="1710">
      <c r="A1710" s="64"/>
      <c r="B1710" s="65"/>
      <c r="C1710" s="66"/>
      <c r="D1710" s="67"/>
      <c r="E1710" s="66"/>
      <c r="F1710" s="66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</row>
    <row r="1711">
      <c r="A1711" s="64"/>
      <c r="B1711" s="65"/>
      <c r="C1711" s="66"/>
      <c r="D1711" s="67"/>
      <c r="E1711" s="66"/>
      <c r="F1711" s="66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</row>
    <row r="1712">
      <c r="A1712" s="64"/>
      <c r="B1712" s="65"/>
      <c r="C1712" s="66"/>
      <c r="D1712" s="67"/>
      <c r="E1712" s="66"/>
      <c r="F1712" s="66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</row>
    <row r="1713">
      <c r="A1713" s="64"/>
      <c r="B1713" s="65"/>
      <c r="C1713" s="66"/>
      <c r="D1713" s="67"/>
      <c r="E1713" s="66"/>
      <c r="F1713" s="66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</row>
    <row r="1714">
      <c r="A1714" s="64"/>
      <c r="B1714" s="65"/>
      <c r="C1714" s="66"/>
      <c r="D1714" s="67"/>
      <c r="E1714" s="66"/>
      <c r="F1714" s="66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</row>
    <row r="1715">
      <c r="A1715" s="64"/>
      <c r="B1715" s="65"/>
      <c r="C1715" s="66"/>
      <c r="D1715" s="67"/>
      <c r="E1715" s="66"/>
      <c r="F1715" s="66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</row>
    <row r="1716">
      <c r="A1716" s="64"/>
      <c r="B1716" s="65"/>
      <c r="C1716" s="66"/>
      <c r="D1716" s="67"/>
      <c r="E1716" s="66"/>
      <c r="F1716" s="66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</row>
    <row r="1717">
      <c r="A1717" s="64"/>
      <c r="B1717" s="65"/>
      <c r="C1717" s="66"/>
      <c r="D1717" s="67"/>
      <c r="E1717" s="66"/>
      <c r="F1717" s="66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</row>
    <row r="1718">
      <c r="A1718" s="64"/>
      <c r="B1718" s="65"/>
      <c r="C1718" s="66"/>
      <c r="D1718" s="67"/>
      <c r="E1718" s="66"/>
      <c r="F1718" s="66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</row>
    <row r="1719">
      <c r="A1719" s="64"/>
      <c r="B1719" s="65"/>
      <c r="C1719" s="66"/>
      <c r="D1719" s="67"/>
      <c r="E1719" s="66"/>
      <c r="F1719" s="66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</row>
    <row r="1720">
      <c r="A1720" s="64"/>
      <c r="B1720" s="65"/>
      <c r="C1720" s="66"/>
      <c r="D1720" s="67"/>
      <c r="E1720" s="66"/>
      <c r="F1720" s="66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</row>
    <row r="1721">
      <c r="A1721" s="64"/>
      <c r="B1721" s="65"/>
      <c r="C1721" s="66"/>
      <c r="D1721" s="67"/>
      <c r="E1721" s="66"/>
      <c r="F1721" s="66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</row>
    <row r="1722">
      <c r="A1722" s="64"/>
      <c r="B1722" s="65"/>
      <c r="C1722" s="66"/>
      <c r="D1722" s="67"/>
      <c r="E1722" s="66"/>
      <c r="F1722" s="66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</row>
    <row r="1723">
      <c r="A1723" s="64"/>
      <c r="B1723" s="65"/>
      <c r="C1723" s="66"/>
      <c r="D1723" s="67"/>
      <c r="E1723" s="66"/>
      <c r="F1723" s="66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</row>
    <row r="1724">
      <c r="A1724" s="64"/>
      <c r="B1724" s="65"/>
      <c r="C1724" s="66"/>
      <c r="D1724" s="67"/>
      <c r="E1724" s="66"/>
      <c r="F1724" s="66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</row>
    <row r="1725">
      <c r="A1725" s="64"/>
      <c r="B1725" s="65"/>
      <c r="C1725" s="66"/>
      <c r="D1725" s="67"/>
      <c r="E1725" s="66"/>
      <c r="F1725" s="66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</row>
    <row r="1726">
      <c r="A1726" s="64"/>
      <c r="B1726" s="65"/>
      <c r="C1726" s="66"/>
      <c r="D1726" s="67"/>
      <c r="E1726" s="66"/>
      <c r="F1726" s="66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</row>
    <row r="1727">
      <c r="A1727" s="64"/>
      <c r="B1727" s="65"/>
      <c r="C1727" s="66"/>
      <c r="D1727" s="67"/>
      <c r="E1727" s="66"/>
      <c r="F1727" s="66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</row>
    <row r="1728">
      <c r="A1728" s="64"/>
      <c r="B1728" s="65"/>
      <c r="C1728" s="66"/>
      <c r="D1728" s="67"/>
      <c r="E1728" s="66"/>
      <c r="F1728" s="66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</row>
    <row r="1729">
      <c r="A1729" s="64"/>
      <c r="B1729" s="65"/>
      <c r="C1729" s="66"/>
      <c r="D1729" s="67"/>
      <c r="E1729" s="66"/>
      <c r="F1729" s="66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</row>
    <row r="1730">
      <c r="A1730" s="64"/>
      <c r="B1730" s="65"/>
      <c r="C1730" s="66"/>
      <c r="D1730" s="67"/>
      <c r="E1730" s="66"/>
      <c r="F1730" s="66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</row>
    <row r="1731">
      <c r="A1731" s="64"/>
      <c r="B1731" s="65"/>
      <c r="C1731" s="66"/>
      <c r="D1731" s="67"/>
      <c r="E1731" s="66"/>
      <c r="F1731" s="66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</row>
    <row r="1732">
      <c r="A1732" s="64"/>
      <c r="B1732" s="65"/>
      <c r="C1732" s="66"/>
      <c r="D1732" s="67"/>
      <c r="E1732" s="66"/>
      <c r="F1732" s="66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</row>
    <row r="1733">
      <c r="A1733" s="64"/>
      <c r="B1733" s="65"/>
      <c r="C1733" s="66"/>
      <c r="D1733" s="67"/>
      <c r="E1733" s="66"/>
      <c r="F1733" s="66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</row>
    <row r="1734">
      <c r="A1734" s="64"/>
      <c r="B1734" s="65"/>
      <c r="C1734" s="66"/>
      <c r="D1734" s="67"/>
      <c r="E1734" s="66"/>
      <c r="F1734" s="66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</row>
    <row r="1735">
      <c r="A1735" s="64"/>
      <c r="B1735" s="65"/>
      <c r="C1735" s="66"/>
      <c r="D1735" s="67"/>
      <c r="E1735" s="66"/>
      <c r="F1735" s="66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</row>
    <row r="1736">
      <c r="A1736" s="64"/>
      <c r="B1736" s="65"/>
      <c r="C1736" s="66"/>
      <c r="D1736" s="67"/>
      <c r="E1736" s="66"/>
      <c r="F1736" s="66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</row>
    <row r="1737">
      <c r="A1737" s="64"/>
      <c r="B1737" s="65"/>
      <c r="C1737" s="66"/>
      <c r="D1737" s="67"/>
      <c r="E1737" s="66"/>
      <c r="F1737" s="66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</row>
    <row r="1738">
      <c r="A1738" s="64"/>
      <c r="B1738" s="65"/>
      <c r="C1738" s="66"/>
      <c r="D1738" s="67"/>
      <c r="E1738" s="66"/>
      <c r="F1738" s="66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</row>
    <row r="1739">
      <c r="A1739" s="64"/>
      <c r="B1739" s="65"/>
      <c r="C1739" s="66"/>
      <c r="D1739" s="67"/>
      <c r="E1739" s="66"/>
      <c r="F1739" s="66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</row>
    <row r="1740">
      <c r="A1740" s="64"/>
      <c r="B1740" s="65"/>
      <c r="C1740" s="66"/>
      <c r="D1740" s="67"/>
      <c r="E1740" s="66"/>
      <c r="F1740" s="66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</row>
    <row r="1741">
      <c r="A1741" s="64"/>
      <c r="B1741" s="65"/>
      <c r="C1741" s="66"/>
      <c r="D1741" s="67"/>
      <c r="E1741" s="66"/>
      <c r="F1741" s="66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</row>
    <row r="1742">
      <c r="A1742" s="64"/>
      <c r="B1742" s="65"/>
      <c r="C1742" s="66"/>
      <c r="D1742" s="67"/>
      <c r="E1742" s="66"/>
      <c r="F1742" s="66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</row>
    <row r="1743">
      <c r="A1743" s="64"/>
      <c r="B1743" s="65"/>
      <c r="C1743" s="66"/>
      <c r="D1743" s="67"/>
      <c r="E1743" s="66"/>
      <c r="F1743" s="66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</row>
    <row r="1744">
      <c r="A1744" s="64"/>
      <c r="B1744" s="65"/>
      <c r="C1744" s="66"/>
      <c r="D1744" s="67"/>
      <c r="E1744" s="66"/>
      <c r="F1744" s="66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</row>
    <row r="1745">
      <c r="A1745" s="64"/>
      <c r="B1745" s="65"/>
      <c r="C1745" s="66"/>
      <c r="D1745" s="67"/>
      <c r="E1745" s="66"/>
      <c r="F1745" s="66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</row>
    <row r="1746">
      <c r="A1746" s="64"/>
      <c r="B1746" s="65"/>
      <c r="C1746" s="66"/>
      <c r="D1746" s="67"/>
      <c r="E1746" s="66"/>
      <c r="F1746" s="66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</row>
    <row r="1747">
      <c r="A1747" s="64"/>
      <c r="B1747" s="65"/>
      <c r="C1747" s="66"/>
      <c r="D1747" s="67"/>
      <c r="E1747" s="66"/>
      <c r="F1747" s="66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</row>
    <row r="1748">
      <c r="A1748" s="64"/>
      <c r="B1748" s="65"/>
      <c r="C1748" s="66"/>
      <c r="D1748" s="67"/>
      <c r="E1748" s="66"/>
      <c r="F1748" s="66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</row>
    <row r="1749">
      <c r="A1749" s="64"/>
      <c r="B1749" s="65"/>
      <c r="C1749" s="66"/>
      <c r="D1749" s="67"/>
      <c r="E1749" s="66"/>
      <c r="F1749" s="66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</row>
    <row r="1750">
      <c r="A1750" s="64"/>
      <c r="B1750" s="65"/>
      <c r="C1750" s="66"/>
      <c r="D1750" s="67"/>
      <c r="E1750" s="66"/>
      <c r="F1750" s="66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</row>
    <row r="1751">
      <c r="A1751" s="64"/>
      <c r="B1751" s="65"/>
      <c r="C1751" s="66"/>
      <c r="D1751" s="67"/>
      <c r="E1751" s="66"/>
      <c r="F1751" s="66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</row>
    <row r="1752">
      <c r="A1752" s="64"/>
      <c r="B1752" s="65"/>
      <c r="C1752" s="66"/>
      <c r="D1752" s="67"/>
      <c r="E1752" s="66"/>
      <c r="F1752" s="66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</row>
    <row r="1753">
      <c r="A1753" s="64"/>
      <c r="B1753" s="65"/>
      <c r="C1753" s="66"/>
      <c r="D1753" s="67"/>
      <c r="E1753" s="66"/>
      <c r="F1753" s="66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</row>
    <row r="1754">
      <c r="A1754" s="64"/>
      <c r="B1754" s="65"/>
      <c r="C1754" s="66"/>
      <c r="D1754" s="67"/>
      <c r="E1754" s="66"/>
      <c r="F1754" s="66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</row>
    <row r="1755">
      <c r="A1755" s="64"/>
      <c r="B1755" s="65"/>
      <c r="C1755" s="66"/>
      <c r="D1755" s="67"/>
      <c r="E1755" s="66"/>
      <c r="F1755" s="66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</row>
    <row r="1756">
      <c r="A1756" s="64"/>
      <c r="B1756" s="65"/>
      <c r="C1756" s="66"/>
      <c r="D1756" s="67"/>
      <c r="E1756" s="66"/>
      <c r="F1756" s="66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</row>
    <row r="1757">
      <c r="A1757" s="64"/>
      <c r="B1757" s="65"/>
      <c r="C1757" s="66"/>
      <c r="D1757" s="67"/>
      <c r="E1757" s="66"/>
      <c r="F1757" s="66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</row>
    <row r="1758">
      <c r="A1758" s="64"/>
      <c r="B1758" s="65"/>
      <c r="C1758" s="66"/>
      <c r="D1758" s="67"/>
      <c r="E1758" s="66"/>
      <c r="F1758" s="66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</row>
    <row r="1759">
      <c r="A1759" s="64"/>
      <c r="B1759" s="65"/>
      <c r="C1759" s="66"/>
      <c r="D1759" s="67"/>
      <c r="E1759" s="66"/>
      <c r="F1759" s="66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</row>
    <row r="1760">
      <c r="A1760" s="64"/>
      <c r="B1760" s="65"/>
      <c r="C1760" s="66"/>
      <c r="D1760" s="67"/>
      <c r="E1760" s="66"/>
      <c r="F1760" s="66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</row>
    <row r="1761">
      <c r="A1761" s="64"/>
      <c r="B1761" s="65"/>
      <c r="C1761" s="66"/>
      <c r="D1761" s="67"/>
      <c r="E1761" s="66"/>
      <c r="F1761" s="66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</row>
    <row r="1762">
      <c r="A1762" s="64"/>
      <c r="B1762" s="65"/>
      <c r="C1762" s="66"/>
      <c r="D1762" s="67"/>
      <c r="E1762" s="66"/>
      <c r="F1762" s="66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</row>
    <row r="1763">
      <c r="A1763" s="64"/>
      <c r="B1763" s="65"/>
      <c r="C1763" s="66"/>
      <c r="D1763" s="67"/>
      <c r="E1763" s="66"/>
      <c r="F1763" s="66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</row>
    <row r="1764">
      <c r="A1764" s="64"/>
      <c r="B1764" s="65"/>
      <c r="C1764" s="66"/>
      <c r="D1764" s="67"/>
      <c r="E1764" s="66"/>
      <c r="F1764" s="66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</row>
    <row r="1765">
      <c r="A1765" s="64"/>
      <c r="B1765" s="65"/>
      <c r="C1765" s="66"/>
      <c r="D1765" s="67"/>
      <c r="E1765" s="66"/>
      <c r="F1765" s="66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</row>
    <row r="1766">
      <c r="A1766" s="64"/>
      <c r="B1766" s="65"/>
      <c r="C1766" s="66"/>
      <c r="D1766" s="67"/>
      <c r="E1766" s="66"/>
      <c r="F1766" s="66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</row>
    <row r="1767">
      <c r="A1767" s="64"/>
      <c r="B1767" s="65"/>
      <c r="C1767" s="66"/>
      <c r="D1767" s="67"/>
      <c r="E1767" s="66"/>
      <c r="F1767" s="66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</row>
    <row r="1768">
      <c r="A1768" s="64"/>
      <c r="B1768" s="65"/>
      <c r="C1768" s="66"/>
      <c r="D1768" s="67"/>
      <c r="E1768" s="66"/>
      <c r="F1768" s="66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</row>
    <row r="1769">
      <c r="A1769" s="64"/>
      <c r="B1769" s="65"/>
      <c r="C1769" s="66"/>
      <c r="D1769" s="67"/>
      <c r="E1769" s="66"/>
      <c r="F1769" s="66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</row>
    <row r="1770">
      <c r="A1770" s="64"/>
      <c r="B1770" s="65"/>
      <c r="C1770" s="66"/>
      <c r="D1770" s="67"/>
      <c r="E1770" s="66"/>
      <c r="F1770" s="66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</row>
    <row r="1771">
      <c r="A1771" s="64"/>
      <c r="B1771" s="65"/>
      <c r="C1771" s="66"/>
      <c r="D1771" s="67"/>
      <c r="E1771" s="66"/>
      <c r="F1771" s="66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</row>
    <row r="1772">
      <c r="A1772" s="64"/>
      <c r="B1772" s="65"/>
      <c r="C1772" s="66"/>
      <c r="D1772" s="67"/>
      <c r="E1772" s="66"/>
      <c r="F1772" s="66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</row>
    <row r="1773">
      <c r="A1773" s="64"/>
      <c r="B1773" s="65"/>
      <c r="C1773" s="66"/>
      <c r="D1773" s="67"/>
      <c r="E1773" s="66"/>
      <c r="F1773" s="66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</row>
    <row r="1774">
      <c r="A1774" s="64"/>
      <c r="B1774" s="65"/>
      <c r="C1774" s="66"/>
      <c r="D1774" s="67"/>
      <c r="E1774" s="66"/>
      <c r="F1774" s="66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</row>
    <row r="1775">
      <c r="A1775" s="64"/>
      <c r="B1775" s="65"/>
      <c r="C1775" s="66"/>
      <c r="D1775" s="67"/>
      <c r="E1775" s="66"/>
      <c r="F1775" s="66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</row>
    <row r="1776">
      <c r="A1776" s="64"/>
      <c r="B1776" s="65"/>
      <c r="C1776" s="66"/>
      <c r="D1776" s="67"/>
      <c r="E1776" s="66"/>
      <c r="F1776" s="66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</row>
    <row r="1777">
      <c r="A1777" s="64"/>
      <c r="B1777" s="65"/>
      <c r="C1777" s="66"/>
      <c r="D1777" s="67"/>
      <c r="E1777" s="66"/>
      <c r="F1777" s="66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</row>
    <row r="1778">
      <c r="A1778" s="64"/>
      <c r="B1778" s="65"/>
      <c r="C1778" s="66"/>
      <c r="D1778" s="67"/>
      <c r="E1778" s="66"/>
      <c r="F1778" s="66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</row>
    <row r="1779">
      <c r="A1779" s="64"/>
      <c r="B1779" s="65"/>
      <c r="C1779" s="66"/>
      <c r="D1779" s="67"/>
      <c r="E1779" s="66"/>
      <c r="F1779" s="66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</row>
    <row r="1780">
      <c r="A1780" s="64"/>
      <c r="B1780" s="65"/>
      <c r="C1780" s="66"/>
      <c r="D1780" s="67"/>
      <c r="E1780" s="66"/>
      <c r="F1780" s="66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</row>
    <row r="1781">
      <c r="A1781" s="64"/>
      <c r="B1781" s="65"/>
      <c r="C1781" s="66"/>
      <c r="D1781" s="67"/>
      <c r="E1781" s="66"/>
      <c r="F1781" s="66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</row>
    <row r="1782">
      <c r="A1782" s="64"/>
      <c r="B1782" s="65"/>
      <c r="C1782" s="66"/>
      <c r="D1782" s="67"/>
      <c r="E1782" s="66"/>
      <c r="F1782" s="66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</row>
    <row r="1783">
      <c r="A1783" s="64"/>
      <c r="B1783" s="65"/>
      <c r="C1783" s="66"/>
      <c r="D1783" s="67"/>
      <c r="E1783" s="66"/>
      <c r="F1783" s="66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</row>
    <row r="1784">
      <c r="A1784" s="64"/>
      <c r="B1784" s="65"/>
      <c r="C1784" s="66"/>
      <c r="D1784" s="67"/>
      <c r="E1784" s="66"/>
      <c r="F1784" s="66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</row>
    <row r="1785">
      <c r="A1785" s="64"/>
      <c r="B1785" s="65"/>
      <c r="C1785" s="66"/>
      <c r="D1785" s="67"/>
      <c r="E1785" s="66"/>
      <c r="F1785" s="66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</row>
    <row r="1786">
      <c r="A1786" s="64"/>
      <c r="B1786" s="65"/>
      <c r="C1786" s="66"/>
      <c r="D1786" s="67"/>
      <c r="E1786" s="66"/>
      <c r="F1786" s="66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</row>
    <row r="1787">
      <c r="A1787" s="64"/>
      <c r="B1787" s="65"/>
      <c r="C1787" s="66"/>
      <c r="D1787" s="67"/>
      <c r="E1787" s="66"/>
      <c r="F1787" s="66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</row>
    <row r="1788">
      <c r="A1788" s="64"/>
      <c r="B1788" s="65"/>
      <c r="C1788" s="66"/>
      <c r="D1788" s="67"/>
      <c r="E1788" s="66"/>
      <c r="F1788" s="66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</row>
    <row r="1789">
      <c r="A1789" s="64"/>
      <c r="B1789" s="65"/>
      <c r="C1789" s="66"/>
      <c r="D1789" s="67"/>
      <c r="E1789" s="66"/>
      <c r="F1789" s="66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</row>
    <row r="1790">
      <c r="A1790" s="64"/>
      <c r="B1790" s="65"/>
      <c r="C1790" s="66"/>
      <c r="D1790" s="67"/>
      <c r="E1790" s="66"/>
      <c r="F1790" s="66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</row>
    <row r="1791">
      <c r="A1791" s="64"/>
      <c r="B1791" s="65"/>
      <c r="C1791" s="66"/>
      <c r="D1791" s="67"/>
      <c r="E1791" s="66"/>
      <c r="F1791" s="66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</row>
    <row r="1792">
      <c r="A1792" s="64"/>
      <c r="B1792" s="65"/>
      <c r="C1792" s="66"/>
      <c r="D1792" s="67"/>
      <c r="E1792" s="66"/>
      <c r="F1792" s="66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</row>
    <row r="1793">
      <c r="A1793" s="64"/>
      <c r="B1793" s="65"/>
      <c r="C1793" s="66"/>
      <c r="D1793" s="67"/>
      <c r="E1793" s="66"/>
      <c r="F1793" s="66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</row>
    <row r="1794">
      <c r="A1794" s="64"/>
      <c r="B1794" s="65"/>
      <c r="C1794" s="66"/>
      <c r="D1794" s="67"/>
      <c r="E1794" s="66"/>
      <c r="F1794" s="66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</row>
    <row r="1795">
      <c r="A1795" s="64"/>
      <c r="B1795" s="65"/>
      <c r="C1795" s="66"/>
      <c r="D1795" s="67"/>
      <c r="E1795" s="66"/>
      <c r="F1795" s="66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</row>
    <row r="1796">
      <c r="A1796" s="64"/>
      <c r="B1796" s="65"/>
      <c r="C1796" s="66"/>
      <c r="D1796" s="67"/>
      <c r="E1796" s="66"/>
      <c r="F1796" s="66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</row>
    <row r="1797">
      <c r="A1797" s="64"/>
      <c r="B1797" s="65"/>
      <c r="C1797" s="66"/>
      <c r="D1797" s="67"/>
      <c r="E1797" s="66"/>
      <c r="F1797" s="66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</row>
    <row r="1798">
      <c r="A1798" s="64"/>
      <c r="B1798" s="65"/>
      <c r="C1798" s="66"/>
      <c r="D1798" s="67"/>
      <c r="E1798" s="66"/>
      <c r="F1798" s="66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</row>
    <row r="1799">
      <c r="A1799" s="64"/>
      <c r="B1799" s="65"/>
      <c r="C1799" s="66"/>
      <c r="D1799" s="67"/>
      <c r="E1799" s="66"/>
      <c r="F1799" s="66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</row>
    <row r="1800">
      <c r="A1800" s="64"/>
      <c r="B1800" s="65"/>
      <c r="C1800" s="66"/>
      <c r="D1800" s="67"/>
      <c r="E1800" s="66"/>
      <c r="F1800" s="66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</row>
    <row r="1801">
      <c r="A1801" s="64"/>
      <c r="B1801" s="65"/>
      <c r="C1801" s="66"/>
      <c r="D1801" s="67"/>
      <c r="E1801" s="66"/>
      <c r="F1801" s="66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</row>
    <row r="1802">
      <c r="A1802" s="64"/>
      <c r="B1802" s="65"/>
      <c r="C1802" s="66"/>
      <c r="D1802" s="67"/>
      <c r="E1802" s="66"/>
      <c r="F1802" s="66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</row>
    <row r="1803">
      <c r="A1803" s="64"/>
      <c r="B1803" s="65"/>
      <c r="C1803" s="66"/>
      <c r="D1803" s="67"/>
      <c r="E1803" s="66"/>
      <c r="F1803" s="66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</row>
    <row r="1804">
      <c r="A1804" s="64"/>
      <c r="B1804" s="65"/>
      <c r="C1804" s="66"/>
      <c r="D1804" s="67"/>
      <c r="E1804" s="66"/>
      <c r="F1804" s="66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</row>
    <row r="1805">
      <c r="A1805" s="64"/>
      <c r="B1805" s="65"/>
      <c r="C1805" s="66"/>
      <c r="D1805" s="67"/>
      <c r="E1805" s="66"/>
      <c r="F1805" s="66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</row>
    <row r="1806">
      <c r="A1806" s="64"/>
      <c r="B1806" s="65"/>
      <c r="C1806" s="66"/>
      <c r="D1806" s="67"/>
      <c r="E1806" s="66"/>
      <c r="F1806" s="66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</row>
    <row r="1807">
      <c r="A1807" s="64"/>
      <c r="B1807" s="65"/>
      <c r="C1807" s="66"/>
      <c r="D1807" s="67"/>
      <c r="E1807" s="66"/>
      <c r="F1807" s="66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</row>
    <row r="1808">
      <c r="A1808" s="64"/>
      <c r="B1808" s="65"/>
      <c r="C1808" s="66"/>
      <c r="D1808" s="67"/>
      <c r="E1808" s="66"/>
      <c r="F1808" s="66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</row>
    <row r="1809">
      <c r="A1809" s="64"/>
      <c r="B1809" s="65"/>
      <c r="C1809" s="66"/>
      <c r="D1809" s="67"/>
      <c r="E1809" s="66"/>
      <c r="F1809" s="66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</row>
    <row r="1810">
      <c r="A1810" s="64"/>
      <c r="B1810" s="65"/>
      <c r="C1810" s="66"/>
      <c r="D1810" s="67"/>
      <c r="E1810" s="66"/>
      <c r="F1810" s="66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</row>
    <row r="1811">
      <c r="A1811" s="64"/>
      <c r="B1811" s="65"/>
      <c r="C1811" s="66"/>
      <c r="D1811" s="67"/>
      <c r="E1811" s="66"/>
      <c r="F1811" s="66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</row>
    <row r="1812">
      <c r="A1812" s="64"/>
      <c r="B1812" s="65"/>
      <c r="C1812" s="66"/>
      <c r="D1812" s="67"/>
      <c r="E1812" s="66"/>
      <c r="F1812" s="66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</row>
    <row r="1813">
      <c r="A1813" s="64"/>
      <c r="B1813" s="65"/>
      <c r="C1813" s="66"/>
      <c r="D1813" s="67"/>
      <c r="E1813" s="66"/>
      <c r="F1813" s="66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</row>
    <row r="1814">
      <c r="A1814" s="64"/>
      <c r="B1814" s="65"/>
      <c r="C1814" s="66"/>
      <c r="D1814" s="67"/>
      <c r="E1814" s="66"/>
      <c r="F1814" s="66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</row>
    <row r="1815">
      <c r="A1815" s="64"/>
      <c r="B1815" s="65"/>
      <c r="C1815" s="66"/>
      <c r="D1815" s="67"/>
      <c r="E1815" s="66"/>
      <c r="F1815" s="66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</row>
    <row r="1816">
      <c r="A1816" s="64"/>
      <c r="B1816" s="65"/>
      <c r="C1816" s="66"/>
      <c r="D1816" s="67"/>
      <c r="E1816" s="66"/>
      <c r="F1816" s="66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</row>
    <row r="1817">
      <c r="A1817" s="64"/>
      <c r="B1817" s="65"/>
      <c r="C1817" s="66"/>
      <c r="D1817" s="67"/>
      <c r="E1817" s="66"/>
      <c r="F1817" s="66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</row>
    <row r="1818">
      <c r="A1818" s="64"/>
      <c r="B1818" s="65"/>
      <c r="C1818" s="66"/>
      <c r="D1818" s="67"/>
      <c r="E1818" s="66"/>
      <c r="F1818" s="66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</row>
    <row r="1819">
      <c r="A1819" s="64"/>
      <c r="B1819" s="65"/>
      <c r="C1819" s="66"/>
      <c r="D1819" s="67"/>
      <c r="E1819" s="66"/>
      <c r="F1819" s="66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</row>
    <row r="1820">
      <c r="A1820" s="64"/>
      <c r="B1820" s="65"/>
      <c r="C1820" s="66"/>
      <c r="D1820" s="67"/>
      <c r="E1820" s="66"/>
      <c r="F1820" s="66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</row>
    <row r="1821">
      <c r="A1821" s="64"/>
      <c r="B1821" s="65"/>
      <c r="C1821" s="66"/>
      <c r="D1821" s="67"/>
      <c r="E1821" s="66"/>
      <c r="F1821" s="66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</row>
    <row r="1822">
      <c r="A1822" s="64"/>
      <c r="B1822" s="65"/>
      <c r="C1822" s="66"/>
      <c r="D1822" s="67"/>
      <c r="E1822" s="66"/>
      <c r="F1822" s="66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</row>
    <row r="1823">
      <c r="A1823" s="64"/>
      <c r="B1823" s="65"/>
      <c r="C1823" s="66"/>
      <c r="D1823" s="67"/>
      <c r="E1823" s="66"/>
      <c r="F1823" s="66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</row>
    <row r="1824">
      <c r="A1824" s="64"/>
      <c r="B1824" s="65"/>
      <c r="C1824" s="66"/>
      <c r="D1824" s="67"/>
      <c r="E1824" s="66"/>
      <c r="F1824" s="66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</row>
    <row r="1825">
      <c r="A1825" s="64"/>
      <c r="B1825" s="65"/>
      <c r="C1825" s="66"/>
      <c r="D1825" s="67"/>
      <c r="E1825" s="66"/>
      <c r="F1825" s="66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</row>
    <row r="1826">
      <c r="A1826" s="64"/>
      <c r="B1826" s="65"/>
      <c r="C1826" s="66"/>
      <c r="D1826" s="67"/>
      <c r="E1826" s="66"/>
      <c r="F1826" s="66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</row>
    <row r="1827">
      <c r="A1827" s="64"/>
      <c r="B1827" s="65"/>
      <c r="C1827" s="66"/>
      <c r="D1827" s="67"/>
      <c r="E1827" s="66"/>
      <c r="F1827" s="66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</row>
    <row r="1828">
      <c r="A1828" s="64"/>
      <c r="B1828" s="65"/>
      <c r="C1828" s="66"/>
      <c r="D1828" s="67"/>
      <c r="E1828" s="66"/>
      <c r="F1828" s="66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</row>
    <row r="1829">
      <c r="A1829" s="64"/>
      <c r="B1829" s="65"/>
      <c r="C1829" s="66"/>
      <c r="D1829" s="67"/>
      <c r="E1829" s="66"/>
      <c r="F1829" s="66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</row>
    <row r="1830">
      <c r="A1830" s="64"/>
      <c r="B1830" s="65"/>
      <c r="C1830" s="66"/>
      <c r="D1830" s="67"/>
      <c r="E1830" s="66"/>
      <c r="F1830" s="66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</row>
    <row r="1831">
      <c r="A1831" s="64"/>
      <c r="B1831" s="65"/>
      <c r="C1831" s="66"/>
      <c r="D1831" s="67"/>
      <c r="E1831" s="66"/>
      <c r="F1831" s="66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</row>
    <row r="1832">
      <c r="A1832" s="64"/>
      <c r="B1832" s="65"/>
      <c r="C1832" s="66"/>
      <c r="D1832" s="67"/>
      <c r="E1832" s="66"/>
      <c r="F1832" s="66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</row>
    <row r="1833">
      <c r="A1833" s="64"/>
      <c r="B1833" s="65"/>
      <c r="C1833" s="66"/>
      <c r="D1833" s="67"/>
      <c r="E1833" s="66"/>
      <c r="F1833" s="66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</row>
    <row r="1834">
      <c r="A1834" s="64"/>
      <c r="B1834" s="65"/>
      <c r="C1834" s="66"/>
      <c r="D1834" s="67"/>
      <c r="E1834" s="66"/>
      <c r="F1834" s="66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</row>
    <row r="1835">
      <c r="A1835" s="64"/>
      <c r="B1835" s="65"/>
      <c r="C1835" s="66"/>
      <c r="D1835" s="67"/>
      <c r="E1835" s="66"/>
      <c r="F1835" s="66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</row>
    <row r="1836">
      <c r="A1836" s="64"/>
      <c r="B1836" s="65"/>
      <c r="C1836" s="66"/>
      <c r="D1836" s="67"/>
      <c r="E1836" s="66"/>
      <c r="F1836" s="66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</row>
    <row r="1837">
      <c r="A1837" s="64"/>
      <c r="B1837" s="65"/>
      <c r="C1837" s="66"/>
      <c r="D1837" s="67"/>
      <c r="E1837" s="66"/>
      <c r="F1837" s="66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</row>
    <row r="1838">
      <c r="A1838" s="64"/>
      <c r="B1838" s="65"/>
      <c r="C1838" s="66"/>
      <c r="D1838" s="67"/>
      <c r="E1838" s="66"/>
      <c r="F1838" s="66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</row>
    <row r="1839">
      <c r="A1839" s="64"/>
      <c r="B1839" s="65"/>
      <c r="C1839" s="66"/>
      <c r="D1839" s="67"/>
      <c r="E1839" s="66"/>
      <c r="F1839" s="66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</row>
    <row r="1840">
      <c r="A1840" s="64"/>
      <c r="B1840" s="65"/>
      <c r="C1840" s="66"/>
      <c r="D1840" s="67"/>
      <c r="E1840" s="66"/>
      <c r="F1840" s="66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</row>
    <row r="1841">
      <c r="A1841" s="64"/>
      <c r="B1841" s="65"/>
      <c r="C1841" s="66"/>
      <c r="D1841" s="67"/>
      <c r="E1841" s="66"/>
      <c r="F1841" s="66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</row>
    <row r="1842">
      <c r="A1842" s="64"/>
      <c r="B1842" s="65"/>
      <c r="C1842" s="66"/>
      <c r="D1842" s="67"/>
      <c r="E1842" s="66"/>
      <c r="F1842" s="66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</row>
    <row r="1843">
      <c r="A1843" s="64"/>
      <c r="B1843" s="65"/>
      <c r="C1843" s="66"/>
      <c r="D1843" s="67"/>
      <c r="E1843" s="66"/>
      <c r="F1843" s="66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</row>
    <row r="1844">
      <c r="A1844" s="64"/>
      <c r="B1844" s="65"/>
      <c r="C1844" s="66"/>
      <c r="D1844" s="67"/>
      <c r="E1844" s="66"/>
      <c r="F1844" s="66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</row>
    <row r="1845">
      <c r="A1845" s="64"/>
      <c r="B1845" s="65"/>
      <c r="C1845" s="66"/>
      <c r="D1845" s="67"/>
      <c r="E1845" s="66"/>
      <c r="F1845" s="66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</row>
    <row r="1846">
      <c r="A1846" s="64"/>
      <c r="B1846" s="65"/>
      <c r="C1846" s="66"/>
      <c r="D1846" s="67"/>
      <c r="E1846" s="66"/>
      <c r="F1846" s="66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</row>
    <row r="1847">
      <c r="A1847" s="64"/>
      <c r="B1847" s="65"/>
      <c r="C1847" s="66"/>
      <c r="D1847" s="67"/>
      <c r="E1847" s="66"/>
      <c r="F1847" s="66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</row>
    <row r="1848">
      <c r="A1848" s="64"/>
      <c r="B1848" s="65"/>
      <c r="C1848" s="66"/>
      <c r="D1848" s="67"/>
      <c r="E1848" s="66"/>
      <c r="F1848" s="66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</row>
    <row r="1849">
      <c r="A1849" s="64"/>
      <c r="B1849" s="65"/>
      <c r="C1849" s="66"/>
      <c r="D1849" s="67"/>
      <c r="E1849" s="66"/>
      <c r="F1849" s="66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</row>
    <row r="1850">
      <c r="A1850" s="64"/>
      <c r="B1850" s="65"/>
      <c r="C1850" s="66"/>
      <c r="D1850" s="67"/>
      <c r="E1850" s="66"/>
      <c r="F1850" s="66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</row>
    <row r="1851">
      <c r="A1851" s="64"/>
      <c r="B1851" s="65"/>
      <c r="C1851" s="66"/>
      <c r="D1851" s="67"/>
      <c r="E1851" s="66"/>
      <c r="F1851" s="66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</row>
    <row r="1852">
      <c r="A1852" s="64"/>
      <c r="B1852" s="65"/>
      <c r="C1852" s="66"/>
      <c r="D1852" s="67"/>
      <c r="E1852" s="66"/>
      <c r="F1852" s="66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</row>
    <row r="1853">
      <c r="A1853" s="64"/>
      <c r="B1853" s="65"/>
      <c r="C1853" s="66"/>
      <c r="D1853" s="67"/>
      <c r="E1853" s="66"/>
      <c r="F1853" s="66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</row>
    <row r="1854">
      <c r="A1854" s="64"/>
      <c r="B1854" s="65"/>
      <c r="C1854" s="66"/>
      <c r="D1854" s="67"/>
      <c r="E1854" s="66"/>
      <c r="F1854" s="66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</row>
    <row r="1855">
      <c r="A1855" s="64"/>
      <c r="B1855" s="65"/>
      <c r="C1855" s="66"/>
      <c r="D1855" s="67"/>
      <c r="E1855" s="66"/>
      <c r="F1855" s="66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</row>
    <row r="1856">
      <c r="A1856" s="64"/>
      <c r="B1856" s="65"/>
      <c r="C1856" s="66"/>
      <c r="D1856" s="67"/>
      <c r="E1856" s="66"/>
      <c r="F1856" s="66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</row>
    <row r="1857">
      <c r="A1857" s="64"/>
      <c r="B1857" s="65"/>
      <c r="C1857" s="66"/>
      <c r="D1857" s="67"/>
      <c r="E1857" s="66"/>
      <c r="F1857" s="66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</row>
    <row r="1858">
      <c r="A1858" s="64"/>
      <c r="B1858" s="65"/>
      <c r="C1858" s="66"/>
      <c r="D1858" s="67"/>
      <c r="E1858" s="66"/>
      <c r="F1858" s="66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</row>
    <row r="1859">
      <c r="A1859" s="64"/>
      <c r="B1859" s="65"/>
      <c r="C1859" s="66"/>
      <c r="D1859" s="67"/>
      <c r="E1859" s="66"/>
      <c r="F1859" s="66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</row>
    <row r="1860">
      <c r="A1860" s="64"/>
      <c r="B1860" s="65"/>
      <c r="C1860" s="66"/>
      <c r="D1860" s="67"/>
      <c r="E1860" s="66"/>
      <c r="F1860" s="66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</row>
    <row r="1861">
      <c r="A1861" s="64"/>
      <c r="B1861" s="65"/>
      <c r="C1861" s="66"/>
      <c r="D1861" s="67"/>
      <c r="E1861" s="66"/>
      <c r="F1861" s="66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</row>
    <row r="1862">
      <c r="A1862" s="64"/>
      <c r="B1862" s="65"/>
      <c r="C1862" s="66"/>
      <c r="D1862" s="67"/>
      <c r="E1862" s="66"/>
      <c r="F1862" s="66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</row>
    <row r="1863">
      <c r="A1863" s="64"/>
      <c r="B1863" s="65"/>
      <c r="C1863" s="66"/>
      <c r="D1863" s="67"/>
      <c r="E1863" s="66"/>
      <c r="F1863" s="66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</row>
    <row r="1864">
      <c r="A1864" s="64"/>
      <c r="B1864" s="65"/>
      <c r="C1864" s="66"/>
      <c r="D1864" s="67"/>
      <c r="E1864" s="66"/>
      <c r="F1864" s="66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</row>
    <row r="1865">
      <c r="A1865" s="64"/>
      <c r="B1865" s="65"/>
      <c r="C1865" s="66"/>
      <c r="D1865" s="67"/>
      <c r="E1865" s="66"/>
      <c r="F1865" s="66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</row>
    <row r="1866">
      <c r="A1866" s="64"/>
      <c r="B1866" s="65"/>
      <c r="C1866" s="66"/>
      <c r="D1866" s="67"/>
      <c r="E1866" s="66"/>
      <c r="F1866" s="66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</row>
    <row r="1867">
      <c r="A1867" s="64"/>
      <c r="B1867" s="65"/>
      <c r="C1867" s="66"/>
      <c r="D1867" s="67"/>
      <c r="E1867" s="66"/>
      <c r="F1867" s="66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</row>
    <row r="1868">
      <c r="A1868" s="64"/>
      <c r="B1868" s="65"/>
      <c r="C1868" s="66"/>
      <c r="D1868" s="67"/>
      <c r="E1868" s="66"/>
      <c r="F1868" s="66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</row>
    <row r="1869">
      <c r="A1869" s="64"/>
      <c r="B1869" s="65"/>
      <c r="C1869" s="66"/>
      <c r="D1869" s="67"/>
      <c r="E1869" s="66"/>
      <c r="F1869" s="66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</row>
    <row r="1870">
      <c r="A1870" s="64"/>
      <c r="B1870" s="65"/>
      <c r="C1870" s="66"/>
      <c r="D1870" s="67"/>
      <c r="E1870" s="66"/>
      <c r="F1870" s="66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</row>
    <row r="1871">
      <c r="A1871" s="64"/>
      <c r="B1871" s="65"/>
      <c r="C1871" s="66"/>
      <c r="D1871" s="67"/>
      <c r="E1871" s="66"/>
      <c r="F1871" s="66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</row>
    <row r="1872">
      <c r="A1872" s="64"/>
      <c r="B1872" s="65"/>
      <c r="C1872" s="66"/>
      <c r="D1872" s="67"/>
      <c r="E1872" s="66"/>
      <c r="F1872" s="66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</row>
    <row r="1873">
      <c r="A1873" s="64"/>
      <c r="B1873" s="65"/>
      <c r="C1873" s="66"/>
      <c r="D1873" s="67"/>
      <c r="E1873" s="66"/>
      <c r="F1873" s="66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</row>
    <row r="1874">
      <c r="A1874" s="64"/>
      <c r="B1874" s="65"/>
      <c r="C1874" s="66"/>
      <c r="D1874" s="67"/>
      <c r="E1874" s="66"/>
      <c r="F1874" s="66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</row>
    <row r="1875">
      <c r="A1875" s="64"/>
      <c r="B1875" s="65"/>
      <c r="C1875" s="66"/>
      <c r="D1875" s="67"/>
      <c r="E1875" s="66"/>
      <c r="F1875" s="66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</row>
    <row r="1876">
      <c r="A1876" s="64"/>
      <c r="B1876" s="65"/>
      <c r="C1876" s="66"/>
      <c r="D1876" s="67"/>
      <c r="E1876" s="66"/>
      <c r="F1876" s="66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</row>
    <row r="1877">
      <c r="A1877" s="64"/>
      <c r="B1877" s="65"/>
      <c r="C1877" s="66"/>
      <c r="D1877" s="67"/>
      <c r="E1877" s="66"/>
      <c r="F1877" s="66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</row>
    <row r="1878">
      <c r="A1878" s="64"/>
      <c r="B1878" s="65"/>
      <c r="C1878" s="66"/>
      <c r="D1878" s="67"/>
      <c r="E1878" s="66"/>
      <c r="F1878" s="66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</row>
    <row r="1879">
      <c r="A1879" s="64"/>
      <c r="B1879" s="65"/>
      <c r="C1879" s="66"/>
      <c r="D1879" s="67"/>
      <c r="E1879" s="66"/>
      <c r="F1879" s="66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</row>
    <row r="1880">
      <c r="A1880" s="64"/>
      <c r="B1880" s="65"/>
      <c r="C1880" s="66"/>
      <c r="D1880" s="67"/>
      <c r="E1880" s="66"/>
      <c r="F1880" s="66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</row>
    <row r="1881">
      <c r="A1881" s="64"/>
      <c r="B1881" s="65"/>
      <c r="C1881" s="66"/>
      <c r="D1881" s="67"/>
      <c r="E1881" s="66"/>
      <c r="F1881" s="66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</row>
    <row r="1882">
      <c r="A1882" s="64"/>
      <c r="B1882" s="65"/>
      <c r="C1882" s="66"/>
      <c r="D1882" s="67"/>
      <c r="E1882" s="66"/>
      <c r="F1882" s="66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</row>
    <row r="1883">
      <c r="A1883" s="64"/>
      <c r="B1883" s="65"/>
      <c r="C1883" s="66"/>
      <c r="D1883" s="67"/>
      <c r="E1883" s="66"/>
      <c r="F1883" s="66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</row>
    <row r="1884">
      <c r="A1884" s="64"/>
      <c r="B1884" s="65"/>
      <c r="C1884" s="66"/>
      <c r="D1884" s="67"/>
      <c r="E1884" s="66"/>
      <c r="F1884" s="66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</row>
    <row r="1885">
      <c r="A1885" s="64"/>
      <c r="B1885" s="65"/>
      <c r="C1885" s="66"/>
      <c r="D1885" s="67"/>
      <c r="E1885" s="66"/>
      <c r="F1885" s="66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</row>
    <row r="1886">
      <c r="A1886" s="64"/>
      <c r="B1886" s="65"/>
      <c r="C1886" s="66"/>
      <c r="D1886" s="67"/>
      <c r="E1886" s="66"/>
      <c r="F1886" s="66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</row>
    <row r="1887">
      <c r="A1887" s="64"/>
      <c r="B1887" s="65"/>
      <c r="C1887" s="66"/>
      <c r="D1887" s="67"/>
      <c r="E1887" s="66"/>
      <c r="F1887" s="66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</row>
    <row r="1888">
      <c r="A1888" s="64"/>
      <c r="B1888" s="65"/>
      <c r="C1888" s="66"/>
      <c r="D1888" s="67"/>
      <c r="E1888" s="66"/>
      <c r="F1888" s="66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</row>
    <row r="1889">
      <c r="A1889" s="64"/>
      <c r="B1889" s="65"/>
      <c r="C1889" s="66"/>
      <c r="D1889" s="67"/>
      <c r="E1889" s="66"/>
      <c r="F1889" s="66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</row>
    <row r="1890">
      <c r="A1890" s="64"/>
      <c r="B1890" s="65"/>
      <c r="C1890" s="66"/>
      <c r="D1890" s="67"/>
      <c r="E1890" s="66"/>
      <c r="F1890" s="66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</row>
    <row r="1891">
      <c r="A1891" s="64"/>
      <c r="B1891" s="65"/>
      <c r="C1891" s="66"/>
      <c r="D1891" s="67"/>
      <c r="E1891" s="66"/>
      <c r="F1891" s="66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</row>
    <row r="1892">
      <c r="A1892" s="64"/>
      <c r="B1892" s="65"/>
      <c r="C1892" s="66"/>
      <c r="D1892" s="67"/>
      <c r="E1892" s="66"/>
      <c r="F1892" s="66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</row>
    <row r="1893">
      <c r="A1893" s="64"/>
      <c r="B1893" s="65"/>
      <c r="C1893" s="66"/>
      <c r="D1893" s="67"/>
      <c r="E1893" s="66"/>
      <c r="F1893" s="66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</row>
    <row r="1894">
      <c r="A1894" s="64"/>
      <c r="B1894" s="65"/>
      <c r="C1894" s="66"/>
      <c r="D1894" s="67"/>
      <c r="E1894" s="66"/>
      <c r="F1894" s="66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</row>
    <row r="1895">
      <c r="A1895" s="64"/>
      <c r="B1895" s="65"/>
      <c r="C1895" s="66"/>
      <c r="D1895" s="67"/>
      <c r="E1895" s="66"/>
      <c r="F1895" s="66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</row>
    <row r="1896">
      <c r="A1896" s="64"/>
      <c r="B1896" s="65"/>
      <c r="C1896" s="66"/>
      <c r="D1896" s="67"/>
      <c r="E1896" s="66"/>
      <c r="F1896" s="66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</row>
    <row r="1897">
      <c r="A1897" s="64"/>
      <c r="B1897" s="65"/>
      <c r="C1897" s="66"/>
      <c r="D1897" s="67"/>
      <c r="E1897" s="66"/>
      <c r="F1897" s="66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</row>
    <row r="1898">
      <c r="A1898" s="64"/>
      <c r="B1898" s="65"/>
      <c r="C1898" s="66"/>
      <c r="D1898" s="67"/>
      <c r="E1898" s="66"/>
      <c r="F1898" s="66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</row>
    <row r="1899">
      <c r="A1899" s="64"/>
      <c r="B1899" s="65"/>
      <c r="C1899" s="66"/>
      <c r="D1899" s="67"/>
      <c r="E1899" s="66"/>
      <c r="F1899" s="66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</row>
    <row r="1900">
      <c r="A1900" s="64"/>
      <c r="B1900" s="65"/>
      <c r="C1900" s="66"/>
      <c r="D1900" s="67"/>
      <c r="E1900" s="66"/>
      <c r="F1900" s="66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</row>
    <row r="1901">
      <c r="A1901" s="64"/>
      <c r="B1901" s="65"/>
      <c r="C1901" s="66"/>
      <c r="D1901" s="67"/>
      <c r="E1901" s="66"/>
      <c r="F1901" s="66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</row>
    <row r="1902">
      <c r="A1902" s="64"/>
      <c r="B1902" s="65"/>
      <c r="C1902" s="66"/>
      <c r="D1902" s="67"/>
      <c r="E1902" s="66"/>
      <c r="F1902" s="66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</row>
    <row r="1903">
      <c r="A1903" s="64"/>
      <c r="B1903" s="65"/>
      <c r="C1903" s="66"/>
      <c r="D1903" s="67"/>
      <c r="E1903" s="66"/>
      <c r="F1903" s="66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</row>
    <row r="1904">
      <c r="A1904" s="64"/>
      <c r="B1904" s="65"/>
      <c r="C1904" s="66"/>
      <c r="D1904" s="67"/>
      <c r="E1904" s="66"/>
      <c r="F1904" s="66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</row>
    <row r="1905">
      <c r="A1905" s="64"/>
      <c r="B1905" s="65"/>
      <c r="C1905" s="66"/>
      <c r="D1905" s="67"/>
      <c r="E1905" s="66"/>
      <c r="F1905" s="66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</row>
    <row r="1906">
      <c r="A1906" s="64"/>
      <c r="B1906" s="65"/>
      <c r="C1906" s="66"/>
      <c r="D1906" s="67"/>
      <c r="E1906" s="66"/>
      <c r="F1906" s="66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</row>
    <row r="1907">
      <c r="A1907" s="64"/>
      <c r="B1907" s="65"/>
      <c r="C1907" s="66"/>
      <c r="D1907" s="67"/>
      <c r="E1907" s="66"/>
      <c r="F1907" s="66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</row>
    <row r="1908">
      <c r="A1908" s="64"/>
      <c r="B1908" s="65"/>
      <c r="C1908" s="66"/>
      <c r="D1908" s="67"/>
      <c r="E1908" s="66"/>
      <c r="F1908" s="66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</row>
    <row r="1909">
      <c r="A1909" s="64"/>
      <c r="B1909" s="65"/>
      <c r="C1909" s="66"/>
      <c r="D1909" s="67"/>
      <c r="E1909" s="66"/>
      <c r="F1909" s="66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</row>
    <row r="1910">
      <c r="A1910" s="64"/>
      <c r="B1910" s="65"/>
      <c r="C1910" s="66"/>
      <c r="D1910" s="67"/>
      <c r="E1910" s="66"/>
      <c r="F1910" s="66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</row>
    <row r="1911">
      <c r="A1911" s="64"/>
      <c r="B1911" s="65"/>
      <c r="C1911" s="66"/>
      <c r="D1911" s="67"/>
      <c r="E1911" s="66"/>
      <c r="F1911" s="66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</row>
    <row r="1912">
      <c r="A1912" s="64"/>
      <c r="B1912" s="65"/>
      <c r="C1912" s="66"/>
      <c r="D1912" s="67"/>
      <c r="E1912" s="66"/>
      <c r="F1912" s="66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</row>
    <row r="1913">
      <c r="A1913" s="64"/>
      <c r="B1913" s="65"/>
      <c r="C1913" s="66"/>
      <c r="D1913" s="67"/>
      <c r="E1913" s="66"/>
      <c r="F1913" s="66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</row>
    <row r="1914">
      <c r="A1914" s="64"/>
      <c r="B1914" s="65"/>
      <c r="C1914" s="66"/>
      <c r="D1914" s="67"/>
      <c r="E1914" s="66"/>
      <c r="F1914" s="66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</row>
    <row r="1915">
      <c r="A1915" s="64"/>
      <c r="B1915" s="65"/>
      <c r="C1915" s="66"/>
      <c r="D1915" s="67"/>
      <c r="E1915" s="66"/>
      <c r="F1915" s="66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</row>
    <row r="1916">
      <c r="A1916" s="64"/>
      <c r="B1916" s="65"/>
      <c r="C1916" s="66"/>
      <c r="D1916" s="67"/>
      <c r="E1916" s="66"/>
      <c r="F1916" s="66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</row>
    <row r="1917">
      <c r="A1917" s="64"/>
      <c r="B1917" s="65"/>
      <c r="C1917" s="66"/>
      <c r="D1917" s="67"/>
      <c r="E1917" s="66"/>
      <c r="F1917" s="66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</row>
    <row r="1918">
      <c r="A1918" s="64"/>
      <c r="B1918" s="65"/>
      <c r="C1918" s="66"/>
      <c r="D1918" s="67"/>
      <c r="E1918" s="66"/>
      <c r="F1918" s="66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</row>
    <row r="1919">
      <c r="A1919" s="64"/>
      <c r="B1919" s="65"/>
      <c r="C1919" s="66"/>
      <c r="D1919" s="67"/>
      <c r="E1919" s="66"/>
      <c r="F1919" s="66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</row>
    <row r="1920">
      <c r="A1920" s="64"/>
      <c r="B1920" s="65"/>
      <c r="C1920" s="66"/>
      <c r="D1920" s="67"/>
      <c r="E1920" s="66"/>
      <c r="F1920" s="66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</row>
    <row r="1921">
      <c r="A1921" s="64"/>
      <c r="B1921" s="65"/>
      <c r="C1921" s="66"/>
      <c r="D1921" s="67"/>
      <c r="E1921" s="66"/>
      <c r="F1921" s="66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</row>
    <row r="1922">
      <c r="A1922" s="64"/>
      <c r="B1922" s="65"/>
      <c r="C1922" s="66"/>
      <c r="D1922" s="67"/>
      <c r="E1922" s="66"/>
      <c r="F1922" s="66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</row>
    <row r="1923">
      <c r="A1923" s="64"/>
      <c r="B1923" s="65"/>
      <c r="C1923" s="66"/>
      <c r="D1923" s="67"/>
      <c r="E1923" s="66"/>
      <c r="F1923" s="66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</row>
    <row r="1924">
      <c r="A1924" s="64"/>
      <c r="B1924" s="65"/>
      <c r="C1924" s="66"/>
      <c r="D1924" s="67"/>
      <c r="E1924" s="66"/>
      <c r="F1924" s="66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</row>
    <row r="1925">
      <c r="A1925" s="64"/>
      <c r="B1925" s="65"/>
      <c r="C1925" s="66"/>
      <c r="D1925" s="67"/>
      <c r="E1925" s="66"/>
      <c r="F1925" s="66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</row>
    <row r="1926">
      <c r="A1926" s="64"/>
      <c r="B1926" s="65"/>
      <c r="C1926" s="66"/>
      <c r="D1926" s="67"/>
      <c r="E1926" s="66"/>
      <c r="F1926" s="66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</row>
    <row r="1927">
      <c r="A1927" s="64"/>
      <c r="B1927" s="65"/>
      <c r="C1927" s="66"/>
      <c r="D1927" s="67"/>
      <c r="E1927" s="66"/>
      <c r="F1927" s="66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</row>
    <row r="1928">
      <c r="A1928" s="64"/>
      <c r="B1928" s="65"/>
      <c r="C1928" s="66"/>
      <c r="D1928" s="67"/>
      <c r="E1928" s="66"/>
      <c r="F1928" s="66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</row>
    <row r="1929">
      <c r="A1929" s="64"/>
      <c r="B1929" s="65"/>
      <c r="C1929" s="66"/>
      <c r="D1929" s="67"/>
      <c r="E1929" s="66"/>
      <c r="F1929" s="66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</row>
    <row r="1930">
      <c r="A1930" s="64"/>
      <c r="B1930" s="65"/>
      <c r="C1930" s="66"/>
      <c r="D1930" s="67"/>
      <c r="E1930" s="66"/>
      <c r="F1930" s="66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</row>
    <row r="1931">
      <c r="A1931" s="64"/>
      <c r="B1931" s="65"/>
      <c r="C1931" s="66"/>
      <c r="D1931" s="67"/>
      <c r="E1931" s="66"/>
      <c r="F1931" s="66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</row>
    <row r="1932">
      <c r="A1932" s="64"/>
      <c r="B1932" s="65"/>
      <c r="C1932" s="66"/>
      <c r="D1932" s="67"/>
      <c r="E1932" s="66"/>
      <c r="F1932" s="66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</row>
    <row r="1933">
      <c r="A1933" s="64"/>
      <c r="B1933" s="65"/>
      <c r="C1933" s="66"/>
      <c r="D1933" s="67"/>
      <c r="E1933" s="66"/>
      <c r="F1933" s="66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</row>
    <row r="1934">
      <c r="A1934" s="64"/>
      <c r="B1934" s="65"/>
      <c r="C1934" s="66"/>
      <c r="D1934" s="67"/>
      <c r="E1934" s="66"/>
      <c r="F1934" s="66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</row>
    <row r="1935">
      <c r="A1935" s="64"/>
      <c r="B1935" s="65"/>
      <c r="C1935" s="66"/>
      <c r="D1935" s="67"/>
      <c r="E1935" s="66"/>
      <c r="F1935" s="66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</row>
    <row r="1936">
      <c r="A1936" s="64"/>
      <c r="B1936" s="65"/>
      <c r="C1936" s="66"/>
      <c r="D1936" s="67"/>
      <c r="E1936" s="66"/>
      <c r="F1936" s="66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</row>
    <row r="1937">
      <c r="A1937" s="64"/>
      <c r="B1937" s="65"/>
      <c r="C1937" s="66"/>
      <c r="D1937" s="67"/>
      <c r="E1937" s="66"/>
      <c r="F1937" s="66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</row>
    <row r="1938">
      <c r="A1938" s="64"/>
      <c r="B1938" s="65"/>
      <c r="C1938" s="66"/>
      <c r="D1938" s="67"/>
      <c r="E1938" s="66"/>
      <c r="F1938" s="66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</row>
    <row r="1939">
      <c r="A1939" s="64"/>
      <c r="B1939" s="65"/>
      <c r="C1939" s="66"/>
      <c r="D1939" s="67"/>
      <c r="E1939" s="66"/>
      <c r="F1939" s="66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</row>
    <row r="1940">
      <c r="A1940" s="64"/>
      <c r="B1940" s="65"/>
      <c r="C1940" s="66"/>
      <c r="D1940" s="67"/>
      <c r="E1940" s="66"/>
      <c r="F1940" s="66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</row>
    <row r="1941">
      <c r="A1941" s="64"/>
      <c r="B1941" s="65"/>
      <c r="C1941" s="66"/>
      <c r="D1941" s="67"/>
      <c r="E1941" s="66"/>
      <c r="F1941" s="66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</row>
    <row r="1942">
      <c r="A1942" s="64"/>
      <c r="B1942" s="65"/>
      <c r="C1942" s="66"/>
      <c r="D1942" s="67"/>
      <c r="E1942" s="66"/>
      <c r="F1942" s="66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</row>
    <row r="1943">
      <c r="A1943" s="64"/>
      <c r="B1943" s="65"/>
      <c r="C1943" s="66"/>
      <c r="D1943" s="67"/>
      <c r="E1943" s="66"/>
      <c r="F1943" s="66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</row>
    <row r="1944">
      <c r="A1944" s="64"/>
      <c r="B1944" s="65"/>
      <c r="C1944" s="66"/>
      <c r="D1944" s="67"/>
      <c r="E1944" s="66"/>
      <c r="F1944" s="66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</row>
    <row r="1945">
      <c r="A1945" s="64"/>
      <c r="B1945" s="65"/>
      <c r="C1945" s="66"/>
      <c r="D1945" s="67"/>
      <c r="E1945" s="66"/>
      <c r="F1945" s="66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</row>
    <row r="1946">
      <c r="A1946" s="64"/>
      <c r="B1946" s="65"/>
      <c r="C1946" s="66"/>
      <c r="D1946" s="67"/>
      <c r="E1946" s="66"/>
      <c r="F1946" s="66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</row>
    <row r="1947">
      <c r="A1947" s="64"/>
      <c r="B1947" s="65"/>
      <c r="C1947" s="66"/>
      <c r="D1947" s="67"/>
      <c r="E1947" s="66"/>
      <c r="F1947" s="66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</row>
    <row r="1948">
      <c r="A1948" s="64"/>
      <c r="B1948" s="65"/>
      <c r="C1948" s="66"/>
      <c r="D1948" s="67"/>
      <c r="E1948" s="66"/>
      <c r="F1948" s="66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</row>
    <row r="1949">
      <c r="A1949" s="64"/>
      <c r="B1949" s="65"/>
      <c r="C1949" s="66"/>
      <c r="D1949" s="67"/>
      <c r="E1949" s="66"/>
      <c r="F1949" s="66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</row>
    <row r="1950">
      <c r="A1950" s="64"/>
      <c r="B1950" s="65"/>
      <c r="C1950" s="66"/>
      <c r="D1950" s="67"/>
      <c r="E1950" s="66"/>
      <c r="F1950" s="66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</row>
    <row r="1951">
      <c r="A1951" s="64"/>
      <c r="B1951" s="65"/>
      <c r="C1951" s="66"/>
      <c r="D1951" s="67"/>
      <c r="E1951" s="66"/>
      <c r="F1951" s="66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</row>
    <row r="1952">
      <c r="A1952" s="64"/>
      <c r="B1952" s="65"/>
      <c r="C1952" s="66"/>
      <c r="D1952" s="67"/>
      <c r="E1952" s="66"/>
      <c r="F1952" s="66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</row>
    <row r="1953">
      <c r="A1953" s="64"/>
      <c r="B1953" s="65"/>
      <c r="C1953" s="66"/>
      <c r="D1953" s="67"/>
      <c r="E1953" s="66"/>
      <c r="F1953" s="66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</row>
    <row r="1954">
      <c r="A1954" s="64"/>
      <c r="B1954" s="65"/>
      <c r="C1954" s="66"/>
      <c r="D1954" s="67"/>
      <c r="E1954" s="66"/>
      <c r="F1954" s="66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</row>
    <row r="1955">
      <c r="A1955" s="64"/>
      <c r="B1955" s="65"/>
      <c r="C1955" s="66"/>
      <c r="D1955" s="67"/>
      <c r="E1955" s="66"/>
      <c r="F1955" s="66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</row>
    <row r="1956">
      <c r="A1956" s="64"/>
      <c r="B1956" s="65"/>
      <c r="C1956" s="66"/>
      <c r="D1956" s="67"/>
      <c r="E1956" s="66"/>
      <c r="F1956" s="66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</row>
    <row r="1957">
      <c r="A1957" s="64"/>
      <c r="B1957" s="65"/>
      <c r="C1957" s="66"/>
      <c r="D1957" s="67"/>
      <c r="E1957" s="66"/>
      <c r="F1957" s="66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</row>
    <row r="1958">
      <c r="A1958" s="64"/>
      <c r="B1958" s="65"/>
      <c r="C1958" s="66"/>
      <c r="D1958" s="67"/>
      <c r="E1958" s="66"/>
      <c r="F1958" s="66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</row>
    <row r="1959">
      <c r="A1959" s="64"/>
      <c r="B1959" s="65"/>
      <c r="C1959" s="66"/>
      <c r="D1959" s="67"/>
      <c r="E1959" s="66"/>
      <c r="F1959" s="66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</row>
    <row r="1960">
      <c r="A1960" s="64"/>
      <c r="B1960" s="65"/>
      <c r="C1960" s="66"/>
      <c r="D1960" s="67"/>
      <c r="E1960" s="66"/>
      <c r="F1960" s="66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</row>
    <row r="1961">
      <c r="A1961" s="64"/>
      <c r="B1961" s="65"/>
      <c r="C1961" s="66"/>
      <c r="D1961" s="67"/>
      <c r="E1961" s="66"/>
      <c r="F1961" s="66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</row>
    <row r="1962">
      <c r="A1962" s="64"/>
      <c r="B1962" s="65"/>
      <c r="C1962" s="66"/>
      <c r="D1962" s="67"/>
      <c r="E1962" s="66"/>
      <c r="F1962" s="66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</row>
    <row r="1963">
      <c r="A1963" s="64"/>
      <c r="B1963" s="65"/>
      <c r="C1963" s="66"/>
      <c r="D1963" s="67"/>
      <c r="E1963" s="66"/>
      <c r="F1963" s="66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</row>
    <row r="1964">
      <c r="A1964" s="64"/>
      <c r="B1964" s="65"/>
      <c r="C1964" s="66"/>
      <c r="D1964" s="67"/>
      <c r="E1964" s="66"/>
      <c r="F1964" s="66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</row>
    <row r="1965">
      <c r="A1965" s="64"/>
      <c r="B1965" s="65"/>
      <c r="C1965" s="66"/>
      <c r="D1965" s="67"/>
      <c r="E1965" s="66"/>
      <c r="F1965" s="66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</row>
    <row r="1966">
      <c r="A1966" s="64"/>
      <c r="B1966" s="65"/>
      <c r="C1966" s="66"/>
      <c r="D1966" s="67"/>
      <c r="E1966" s="66"/>
      <c r="F1966" s="66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</row>
    <row r="1967">
      <c r="A1967" s="64"/>
      <c r="B1967" s="65"/>
      <c r="C1967" s="66"/>
      <c r="D1967" s="67"/>
      <c r="E1967" s="66"/>
      <c r="F1967" s="66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</row>
    <row r="1968">
      <c r="A1968" s="64"/>
      <c r="B1968" s="65"/>
      <c r="C1968" s="66"/>
      <c r="D1968" s="67"/>
      <c r="E1968" s="66"/>
      <c r="F1968" s="66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</row>
    <row r="1969">
      <c r="A1969" s="64"/>
      <c r="B1969" s="65"/>
      <c r="C1969" s="66"/>
      <c r="D1969" s="67"/>
      <c r="E1969" s="66"/>
      <c r="F1969" s="66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</row>
    <row r="1970">
      <c r="A1970" s="64"/>
      <c r="B1970" s="65"/>
      <c r="C1970" s="66"/>
      <c r="D1970" s="67"/>
      <c r="E1970" s="66"/>
      <c r="F1970" s="66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</row>
    <row r="1971">
      <c r="A1971" s="64"/>
      <c r="B1971" s="65"/>
      <c r="C1971" s="66"/>
      <c r="D1971" s="67"/>
      <c r="E1971" s="66"/>
      <c r="F1971" s="66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</row>
    <row r="1972">
      <c r="A1972" s="64"/>
      <c r="B1972" s="65"/>
      <c r="C1972" s="66"/>
      <c r="D1972" s="67"/>
      <c r="E1972" s="66"/>
      <c r="F1972" s="66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</row>
    <row r="1973">
      <c r="A1973" s="64"/>
      <c r="B1973" s="65"/>
      <c r="C1973" s="66"/>
      <c r="D1973" s="67"/>
      <c r="E1973" s="66"/>
      <c r="F1973" s="66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</row>
    <row r="1974">
      <c r="A1974" s="64"/>
      <c r="B1974" s="65"/>
      <c r="C1974" s="66"/>
      <c r="D1974" s="67"/>
      <c r="E1974" s="66"/>
      <c r="F1974" s="66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</row>
    <row r="1975">
      <c r="A1975" s="64"/>
      <c r="B1975" s="65"/>
      <c r="C1975" s="66"/>
      <c r="D1975" s="67"/>
      <c r="E1975" s="66"/>
      <c r="F1975" s="66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</row>
    <row r="1976">
      <c r="A1976" s="64"/>
      <c r="B1976" s="65"/>
      <c r="C1976" s="66"/>
      <c r="D1976" s="67"/>
      <c r="E1976" s="66"/>
      <c r="F1976" s="66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</row>
    <row r="1977">
      <c r="A1977" s="64"/>
      <c r="B1977" s="65"/>
      <c r="C1977" s="66"/>
      <c r="D1977" s="67"/>
      <c r="E1977" s="66"/>
      <c r="F1977" s="66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</row>
    <row r="1978">
      <c r="A1978" s="64"/>
      <c r="B1978" s="65"/>
      <c r="C1978" s="66"/>
      <c r="D1978" s="67"/>
      <c r="E1978" s="66"/>
      <c r="F1978" s="66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</row>
    <row r="1979">
      <c r="A1979" s="64"/>
      <c r="B1979" s="65"/>
      <c r="C1979" s="66"/>
      <c r="D1979" s="67"/>
      <c r="E1979" s="66"/>
      <c r="F1979" s="66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</row>
    <row r="1980">
      <c r="A1980" s="64"/>
      <c r="B1980" s="65"/>
      <c r="C1980" s="66"/>
      <c r="D1980" s="67"/>
      <c r="E1980" s="66"/>
      <c r="F1980" s="66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</row>
    <row r="1981">
      <c r="A1981" s="64"/>
      <c r="B1981" s="65"/>
      <c r="C1981" s="66"/>
      <c r="D1981" s="67"/>
      <c r="E1981" s="66"/>
      <c r="F1981" s="66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</row>
    <row r="1982">
      <c r="A1982" s="64"/>
      <c r="B1982" s="65"/>
      <c r="C1982" s="66"/>
      <c r="D1982" s="67"/>
      <c r="E1982" s="66"/>
      <c r="F1982" s="66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</row>
    <row r="1983">
      <c r="A1983" s="64"/>
      <c r="B1983" s="65"/>
      <c r="C1983" s="66"/>
      <c r="D1983" s="67"/>
      <c r="E1983" s="66"/>
      <c r="F1983" s="66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</row>
    <row r="1984">
      <c r="A1984" s="64"/>
      <c r="B1984" s="65"/>
      <c r="C1984" s="66"/>
      <c r="D1984" s="67"/>
      <c r="E1984" s="66"/>
      <c r="F1984" s="66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</row>
    <row r="1985">
      <c r="A1985" s="64"/>
      <c r="B1985" s="65"/>
      <c r="C1985" s="66"/>
      <c r="D1985" s="67"/>
      <c r="E1985" s="66"/>
      <c r="F1985" s="66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</row>
    <row r="1986">
      <c r="A1986" s="64"/>
      <c r="B1986" s="65"/>
      <c r="C1986" s="66"/>
      <c r="D1986" s="67"/>
      <c r="E1986" s="66"/>
      <c r="F1986" s="66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</row>
    <row r="1987">
      <c r="A1987" s="64"/>
      <c r="B1987" s="65"/>
      <c r="C1987" s="66"/>
      <c r="D1987" s="67"/>
      <c r="E1987" s="66"/>
      <c r="F1987" s="66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</row>
    <row r="1988">
      <c r="A1988" s="64"/>
      <c r="B1988" s="65"/>
      <c r="C1988" s="66"/>
      <c r="D1988" s="67"/>
      <c r="E1988" s="66"/>
      <c r="F1988" s="66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</row>
    <row r="1989">
      <c r="A1989" s="64"/>
      <c r="B1989" s="65"/>
      <c r="C1989" s="66"/>
      <c r="D1989" s="67"/>
      <c r="E1989" s="66"/>
      <c r="F1989" s="66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</row>
    <row r="1990">
      <c r="A1990" s="64"/>
      <c r="B1990" s="65"/>
      <c r="C1990" s="66"/>
      <c r="D1990" s="67"/>
      <c r="E1990" s="66"/>
      <c r="F1990" s="66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</row>
    <row r="1991">
      <c r="A1991" s="64"/>
      <c r="B1991" s="65"/>
      <c r="C1991" s="66"/>
      <c r="D1991" s="67"/>
      <c r="E1991" s="66"/>
      <c r="F1991" s="66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</row>
    <row r="1992">
      <c r="A1992" s="64"/>
      <c r="B1992" s="65"/>
      <c r="C1992" s="66"/>
      <c r="D1992" s="67"/>
      <c r="E1992" s="66"/>
      <c r="F1992" s="66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</row>
    <row r="1993">
      <c r="A1993" s="64"/>
      <c r="B1993" s="65"/>
      <c r="C1993" s="66"/>
      <c r="D1993" s="67"/>
      <c r="E1993" s="66"/>
      <c r="F1993" s="66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</row>
    <row r="1994">
      <c r="A1994" s="64"/>
      <c r="B1994" s="65"/>
      <c r="C1994" s="66"/>
      <c r="D1994" s="67"/>
      <c r="E1994" s="66"/>
      <c r="F1994" s="66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</row>
    <row r="1995">
      <c r="A1995" s="64"/>
      <c r="B1995" s="65"/>
      <c r="C1995" s="66"/>
      <c r="D1995" s="67"/>
      <c r="E1995" s="66"/>
      <c r="F1995" s="66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</row>
    <row r="1996">
      <c r="A1996" s="64"/>
      <c r="B1996" s="65"/>
      <c r="C1996" s="66"/>
      <c r="D1996" s="67"/>
      <c r="E1996" s="66"/>
      <c r="F1996" s="66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</row>
    <row r="1997">
      <c r="A1997" s="64"/>
      <c r="B1997" s="65"/>
      <c r="C1997" s="66"/>
      <c r="D1997" s="67"/>
      <c r="E1997" s="66"/>
      <c r="F1997" s="66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</row>
    <row r="1998">
      <c r="A1998" s="64"/>
      <c r="B1998" s="65"/>
      <c r="C1998" s="66"/>
      <c r="D1998" s="67"/>
      <c r="E1998" s="66"/>
      <c r="F1998" s="66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</row>
    <row r="1999">
      <c r="A1999" s="64"/>
      <c r="B1999" s="65"/>
      <c r="C1999" s="66"/>
      <c r="D1999" s="67"/>
      <c r="E1999" s="66"/>
      <c r="F1999" s="66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</row>
    <row r="2000">
      <c r="A2000" s="64"/>
      <c r="B2000" s="65"/>
      <c r="C2000" s="66"/>
      <c r="D2000" s="67"/>
      <c r="E2000" s="66"/>
      <c r="F2000" s="66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</row>
    <row r="2001">
      <c r="A2001" s="64"/>
      <c r="B2001" s="65"/>
      <c r="C2001" s="66"/>
      <c r="D2001" s="67"/>
      <c r="E2001" s="66"/>
      <c r="F2001" s="66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</row>
    <row r="2002">
      <c r="A2002" s="64"/>
      <c r="B2002" s="65"/>
      <c r="C2002" s="66"/>
      <c r="D2002" s="67"/>
      <c r="E2002" s="66"/>
      <c r="F2002" s="66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</row>
    <row r="2003">
      <c r="A2003" s="64"/>
      <c r="B2003" s="65"/>
      <c r="C2003" s="66"/>
      <c r="D2003" s="67"/>
      <c r="E2003" s="66"/>
      <c r="F2003" s="66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</row>
    <row r="2004">
      <c r="A2004" s="64"/>
      <c r="B2004" s="65"/>
      <c r="C2004" s="66"/>
      <c r="D2004" s="67"/>
      <c r="E2004" s="66"/>
      <c r="F2004" s="66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</row>
    <row r="2005">
      <c r="A2005" s="64"/>
      <c r="B2005" s="65"/>
      <c r="C2005" s="66"/>
      <c r="D2005" s="67"/>
      <c r="E2005" s="66"/>
      <c r="F2005" s="66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</row>
    <row r="2006">
      <c r="A2006" s="64"/>
      <c r="B2006" s="65"/>
      <c r="C2006" s="66"/>
      <c r="D2006" s="67"/>
      <c r="E2006" s="66"/>
      <c r="F2006" s="66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</row>
    <row r="2007">
      <c r="A2007" s="64"/>
      <c r="B2007" s="65"/>
      <c r="C2007" s="66"/>
      <c r="D2007" s="67"/>
      <c r="E2007" s="66"/>
      <c r="F2007" s="66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</row>
    <row r="2008">
      <c r="A2008" s="64"/>
      <c r="B2008" s="65"/>
      <c r="C2008" s="66"/>
      <c r="D2008" s="67"/>
      <c r="E2008" s="66"/>
      <c r="F2008" s="66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</row>
    <row r="2009">
      <c r="A2009" s="64"/>
      <c r="B2009" s="65"/>
      <c r="C2009" s="66"/>
      <c r="D2009" s="67"/>
      <c r="E2009" s="66"/>
      <c r="F2009" s="66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</row>
    <row r="2010">
      <c r="A2010" s="64"/>
      <c r="B2010" s="65"/>
      <c r="C2010" s="66"/>
      <c r="D2010" s="67"/>
      <c r="E2010" s="66"/>
      <c r="F2010" s="66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</row>
    <row r="2011">
      <c r="A2011" s="64"/>
      <c r="B2011" s="65"/>
      <c r="C2011" s="66"/>
      <c r="D2011" s="67"/>
      <c r="E2011" s="66"/>
      <c r="F2011" s="66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</row>
    <row r="2012">
      <c r="A2012" s="64"/>
      <c r="B2012" s="65"/>
      <c r="C2012" s="66"/>
      <c r="D2012" s="67"/>
      <c r="E2012" s="66"/>
      <c r="F2012" s="66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</row>
    <row r="2013">
      <c r="A2013" s="64"/>
      <c r="B2013" s="65"/>
      <c r="C2013" s="66"/>
      <c r="D2013" s="67"/>
      <c r="E2013" s="66"/>
      <c r="F2013" s="66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</row>
    <row r="2014">
      <c r="A2014" s="64"/>
      <c r="B2014" s="65"/>
      <c r="C2014" s="66"/>
      <c r="D2014" s="67"/>
      <c r="E2014" s="66"/>
      <c r="F2014" s="66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</row>
    <row r="2015">
      <c r="A2015" s="64"/>
      <c r="B2015" s="65"/>
      <c r="C2015" s="66"/>
      <c r="D2015" s="67"/>
      <c r="E2015" s="66"/>
      <c r="F2015" s="66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</row>
    <row r="2016">
      <c r="A2016" s="64"/>
      <c r="B2016" s="65"/>
      <c r="C2016" s="66"/>
      <c r="D2016" s="67"/>
      <c r="E2016" s="66"/>
      <c r="F2016" s="66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</row>
    <row r="2017">
      <c r="A2017" s="64"/>
      <c r="B2017" s="65"/>
      <c r="C2017" s="66"/>
      <c r="D2017" s="67"/>
      <c r="E2017" s="66"/>
      <c r="F2017" s="66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</row>
    <row r="2018">
      <c r="A2018" s="64"/>
      <c r="B2018" s="65"/>
      <c r="C2018" s="66"/>
      <c r="D2018" s="67"/>
      <c r="E2018" s="66"/>
      <c r="F2018" s="66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</row>
    <row r="2019">
      <c r="A2019" s="64"/>
      <c r="B2019" s="65"/>
      <c r="C2019" s="66"/>
      <c r="D2019" s="67"/>
      <c r="E2019" s="66"/>
      <c r="F2019" s="66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</row>
    <row r="2020">
      <c r="A2020" s="64"/>
      <c r="B2020" s="65"/>
      <c r="C2020" s="66"/>
      <c r="D2020" s="67"/>
      <c r="E2020" s="66"/>
      <c r="F2020" s="66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</row>
    <row r="2021">
      <c r="A2021" s="64"/>
      <c r="B2021" s="65"/>
      <c r="C2021" s="66"/>
      <c r="D2021" s="67"/>
      <c r="E2021" s="66"/>
      <c r="F2021" s="66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</row>
    <row r="2022">
      <c r="A2022" s="64"/>
      <c r="B2022" s="65"/>
      <c r="C2022" s="66"/>
      <c r="D2022" s="67"/>
      <c r="E2022" s="66"/>
      <c r="F2022" s="66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</row>
    <row r="2023">
      <c r="A2023" s="64"/>
      <c r="B2023" s="65"/>
      <c r="C2023" s="66"/>
      <c r="D2023" s="67"/>
      <c r="E2023" s="66"/>
      <c r="F2023" s="66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</row>
    <row r="2024">
      <c r="A2024" s="64"/>
      <c r="B2024" s="65"/>
      <c r="C2024" s="66"/>
      <c r="D2024" s="67"/>
      <c r="E2024" s="66"/>
      <c r="F2024" s="66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</row>
    <row r="2025">
      <c r="A2025" s="64"/>
      <c r="B2025" s="65"/>
      <c r="C2025" s="66"/>
      <c r="D2025" s="67"/>
      <c r="E2025" s="66"/>
      <c r="F2025" s="66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</row>
    <row r="2026">
      <c r="A2026" s="64"/>
      <c r="B2026" s="65"/>
      <c r="C2026" s="66"/>
      <c r="D2026" s="67"/>
      <c r="E2026" s="66"/>
      <c r="F2026" s="66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</row>
    <row r="2027">
      <c r="A2027" s="64"/>
      <c r="B2027" s="65"/>
      <c r="C2027" s="66"/>
      <c r="D2027" s="67"/>
      <c r="E2027" s="66"/>
      <c r="F2027" s="66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</row>
    <row r="2028">
      <c r="A2028" s="64"/>
      <c r="B2028" s="65"/>
      <c r="C2028" s="66"/>
      <c r="D2028" s="67"/>
      <c r="E2028" s="66"/>
      <c r="F2028" s="66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</row>
    <row r="2029">
      <c r="A2029" s="64"/>
      <c r="B2029" s="65"/>
      <c r="C2029" s="66"/>
      <c r="D2029" s="67"/>
      <c r="E2029" s="66"/>
      <c r="F2029" s="66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</row>
    <row r="2030">
      <c r="A2030" s="64"/>
      <c r="B2030" s="65"/>
      <c r="C2030" s="66"/>
      <c r="D2030" s="67"/>
      <c r="E2030" s="66"/>
      <c r="F2030" s="66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</row>
    <row r="2031">
      <c r="A2031" s="64"/>
      <c r="B2031" s="65"/>
      <c r="C2031" s="66"/>
      <c r="D2031" s="67"/>
      <c r="E2031" s="66"/>
      <c r="F2031" s="66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</row>
    <row r="2032">
      <c r="A2032" s="64"/>
      <c r="B2032" s="65"/>
      <c r="C2032" s="66"/>
      <c r="D2032" s="67"/>
      <c r="E2032" s="66"/>
      <c r="F2032" s="66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</row>
    <row r="2033">
      <c r="A2033" s="64"/>
      <c r="B2033" s="65"/>
      <c r="C2033" s="66"/>
      <c r="D2033" s="67"/>
      <c r="E2033" s="66"/>
      <c r="F2033" s="66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</row>
    <row r="2034">
      <c r="A2034" s="64"/>
      <c r="B2034" s="65"/>
      <c r="C2034" s="66"/>
      <c r="D2034" s="67"/>
      <c r="E2034" s="66"/>
      <c r="F2034" s="66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</row>
    <row r="2035">
      <c r="A2035" s="64"/>
      <c r="B2035" s="65"/>
      <c r="C2035" s="66"/>
      <c r="D2035" s="67"/>
      <c r="E2035" s="66"/>
      <c r="F2035" s="66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</row>
    <row r="2036">
      <c r="A2036" s="64"/>
      <c r="B2036" s="65"/>
      <c r="C2036" s="66"/>
      <c r="D2036" s="67"/>
      <c r="E2036" s="66"/>
      <c r="F2036" s="66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</row>
    <row r="2037">
      <c r="A2037" s="64"/>
      <c r="B2037" s="65"/>
      <c r="C2037" s="66"/>
      <c r="D2037" s="67"/>
      <c r="E2037" s="66"/>
      <c r="F2037" s="66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</row>
    <row r="2038">
      <c r="A2038" s="64"/>
      <c r="B2038" s="65"/>
      <c r="C2038" s="66"/>
      <c r="D2038" s="67"/>
      <c r="E2038" s="66"/>
      <c r="F2038" s="66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</row>
    <row r="2039">
      <c r="A2039" s="64"/>
      <c r="B2039" s="65"/>
      <c r="C2039" s="66"/>
      <c r="D2039" s="67"/>
      <c r="E2039" s="66"/>
      <c r="F2039" s="66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</row>
    <row r="2040">
      <c r="A2040" s="64"/>
      <c r="B2040" s="65"/>
      <c r="C2040" s="66"/>
      <c r="D2040" s="67"/>
      <c r="E2040" s="66"/>
      <c r="F2040" s="66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</row>
    <row r="2041">
      <c r="A2041" s="64"/>
      <c r="B2041" s="65"/>
      <c r="C2041" s="66"/>
      <c r="D2041" s="67"/>
      <c r="E2041" s="66"/>
      <c r="F2041" s="66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</row>
    <row r="2042">
      <c r="A2042" s="64"/>
      <c r="B2042" s="65"/>
      <c r="C2042" s="66"/>
      <c r="D2042" s="67"/>
      <c r="E2042" s="66"/>
      <c r="F2042" s="66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</row>
    <row r="2043">
      <c r="A2043" s="64"/>
      <c r="B2043" s="65"/>
      <c r="C2043" s="66"/>
      <c r="D2043" s="67"/>
      <c r="E2043" s="66"/>
      <c r="F2043" s="66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</row>
    <row r="2044">
      <c r="A2044" s="64"/>
      <c r="B2044" s="65"/>
      <c r="C2044" s="66"/>
      <c r="D2044" s="67"/>
      <c r="E2044" s="66"/>
      <c r="F2044" s="66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</row>
    <row r="2045">
      <c r="A2045" s="64"/>
      <c r="B2045" s="65"/>
      <c r="C2045" s="66"/>
      <c r="D2045" s="67"/>
      <c r="E2045" s="66"/>
      <c r="F2045" s="66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</row>
    <row r="2046">
      <c r="A2046" s="64"/>
      <c r="B2046" s="65"/>
      <c r="C2046" s="66"/>
      <c r="D2046" s="67"/>
      <c r="E2046" s="66"/>
      <c r="F2046" s="66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</row>
    <row r="2047">
      <c r="A2047" s="64"/>
      <c r="B2047" s="65"/>
      <c r="C2047" s="66"/>
      <c r="D2047" s="67"/>
      <c r="E2047" s="66"/>
      <c r="F2047" s="66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</row>
    <row r="2048">
      <c r="A2048" s="64"/>
      <c r="B2048" s="65"/>
      <c r="C2048" s="66"/>
      <c r="D2048" s="67"/>
      <c r="E2048" s="66"/>
      <c r="F2048" s="66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</row>
    <row r="2049">
      <c r="A2049" s="64"/>
      <c r="B2049" s="65"/>
      <c r="C2049" s="66"/>
      <c r="D2049" s="67"/>
      <c r="E2049" s="66"/>
      <c r="F2049" s="66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</row>
    <row r="2050">
      <c r="A2050" s="64"/>
      <c r="B2050" s="65"/>
      <c r="C2050" s="66"/>
      <c r="D2050" s="67"/>
      <c r="E2050" s="66"/>
      <c r="F2050" s="66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</row>
    <row r="2051">
      <c r="A2051" s="64"/>
      <c r="B2051" s="65"/>
      <c r="C2051" s="66"/>
      <c r="D2051" s="67"/>
      <c r="E2051" s="66"/>
      <c r="F2051" s="66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</row>
    <row r="2052">
      <c r="A2052" s="64"/>
      <c r="B2052" s="65"/>
      <c r="C2052" s="66"/>
      <c r="D2052" s="67"/>
      <c r="E2052" s="66"/>
      <c r="F2052" s="66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</row>
    <row r="2053">
      <c r="A2053" s="64"/>
      <c r="B2053" s="65"/>
      <c r="C2053" s="66"/>
      <c r="D2053" s="67"/>
      <c r="E2053" s="66"/>
      <c r="F2053" s="66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</row>
    <row r="2054">
      <c r="A2054" s="64"/>
      <c r="B2054" s="65"/>
      <c r="C2054" s="66"/>
      <c r="D2054" s="67"/>
      <c r="E2054" s="66"/>
      <c r="F2054" s="66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</row>
    <row r="2055">
      <c r="A2055" s="64"/>
      <c r="B2055" s="65"/>
      <c r="C2055" s="66"/>
      <c r="D2055" s="67"/>
      <c r="E2055" s="66"/>
      <c r="F2055" s="66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</row>
    <row r="2056">
      <c r="A2056" s="64"/>
      <c r="B2056" s="65"/>
      <c r="C2056" s="66"/>
      <c r="D2056" s="67"/>
      <c r="E2056" s="66"/>
      <c r="F2056" s="66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</row>
    <row r="2057">
      <c r="A2057" s="64"/>
      <c r="B2057" s="65"/>
      <c r="C2057" s="66"/>
      <c r="D2057" s="67"/>
      <c r="E2057" s="66"/>
      <c r="F2057" s="66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</row>
    <row r="2058">
      <c r="A2058" s="64"/>
      <c r="B2058" s="65"/>
      <c r="C2058" s="66"/>
      <c r="D2058" s="67"/>
      <c r="E2058" s="66"/>
      <c r="F2058" s="66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</row>
    <row r="2059">
      <c r="A2059" s="64"/>
      <c r="B2059" s="65"/>
      <c r="C2059" s="66"/>
      <c r="D2059" s="67"/>
      <c r="E2059" s="66"/>
      <c r="F2059" s="66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</row>
    <row r="2060">
      <c r="A2060" s="64"/>
      <c r="B2060" s="65"/>
      <c r="C2060" s="66"/>
      <c r="D2060" s="67"/>
      <c r="E2060" s="66"/>
      <c r="F2060" s="66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</row>
    <row r="2061">
      <c r="A2061" s="64"/>
      <c r="B2061" s="65"/>
      <c r="C2061" s="66"/>
      <c r="D2061" s="67"/>
      <c r="E2061" s="66"/>
      <c r="F2061" s="66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</row>
    <row r="2062">
      <c r="A2062" s="64"/>
      <c r="B2062" s="65"/>
      <c r="C2062" s="66"/>
      <c r="D2062" s="67"/>
      <c r="E2062" s="66"/>
      <c r="F2062" s="66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</row>
    <row r="2063">
      <c r="A2063" s="64"/>
      <c r="B2063" s="65"/>
      <c r="C2063" s="66"/>
      <c r="D2063" s="67"/>
      <c r="E2063" s="66"/>
      <c r="F2063" s="66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</row>
    <row r="2064">
      <c r="A2064" s="64"/>
      <c r="B2064" s="65"/>
      <c r="C2064" s="66"/>
      <c r="D2064" s="67"/>
      <c r="E2064" s="66"/>
      <c r="F2064" s="66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</row>
    <row r="2065">
      <c r="A2065" s="64"/>
      <c r="B2065" s="65"/>
      <c r="C2065" s="66"/>
      <c r="D2065" s="67"/>
      <c r="E2065" s="66"/>
      <c r="F2065" s="66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</row>
    <row r="2066">
      <c r="A2066" s="64"/>
      <c r="B2066" s="65"/>
      <c r="C2066" s="66"/>
      <c r="D2066" s="67"/>
      <c r="E2066" s="66"/>
      <c r="F2066" s="66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</row>
    <row r="2067">
      <c r="A2067" s="64"/>
      <c r="B2067" s="65"/>
      <c r="C2067" s="66"/>
      <c r="D2067" s="67"/>
      <c r="E2067" s="66"/>
      <c r="F2067" s="66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</row>
    <row r="2068">
      <c r="A2068" s="64"/>
      <c r="B2068" s="65"/>
      <c r="C2068" s="66"/>
      <c r="D2068" s="67"/>
      <c r="E2068" s="66"/>
      <c r="F2068" s="66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</row>
    <row r="2069">
      <c r="A2069" s="64"/>
      <c r="B2069" s="65"/>
      <c r="C2069" s="66"/>
      <c r="D2069" s="67"/>
      <c r="E2069" s="66"/>
      <c r="F2069" s="66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</row>
    <row r="2070">
      <c r="A2070" s="64"/>
      <c r="B2070" s="65"/>
      <c r="C2070" s="66"/>
      <c r="D2070" s="67"/>
      <c r="E2070" s="66"/>
      <c r="F2070" s="66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</row>
    <row r="2071">
      <c r="A2071" s="64"/>
      <c r="B2071" s="65"/>
      <c r="C2071" s="66"/>
      <c r="D2071" s="67"/>
      <c r="E2071" s="66"/>
      <c r="F2071" s="66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</row>
    <row r="2072">
      <c r="A2072" s="64"/>
      <c r="B2072" s="65"/>
      <c r="C2072" s="66"/>
      <c r="D2072" s="67"/>
      <c r="E2072" s="66"/>
      <c r="F2072" s="66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</row>
    <row r="2073">
      <c r="A2073" s="64"/>
      <c r="B2073" s="65"/>
      <c r="C2073" s="66"/>
      <c r="D2073" s="67"/>
      <c r="E2073" s="66"/>
      <c r="F2073" s="66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</row>
    <row r="2074">
      <c r="A2074" s="64"/>
      <c r="B2074" s="65"/>
      <c r="C2074" s="66"/>
      <c r="D2074" s="67"/>
      <c r="E2074" s="66"/>
      <c r="F2074" s="66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</row>
    <row r="2075">
      <c r="A2075" s="64"/>
      <c r="B2075" s="65"/>
      <c r="C2075" s="66"/>
      <c r="D2075" s="67"/>
      <c r="E2075" s="66"/>
      <c r="F2075" s="66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</row>
    <row r="2076">
      <c r="A2076" s="64"/>
      <c r="B2076" s="65"/>
      <c r="C2076" s="66"/>
      <c r="D2076" s="67"/>
      <c r="E2076" s="66"/>
      <c r="F2076" s="66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</row>
    <row r="2077">
      <c r="A2077" s="64"/>
      <c r="B2077" s="65"/>
      <c r="C2077" s="66"/>
      <c r="D2077" s="67"/>
      <c r="E2077" s="66"/>
      <c r="F2077" s="66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</row>
    <row r="2078">
      <c r="A2078" s="64"/>
      <c r="B2078" s="65"/>
      <c r="C2078" s="66"/>
      <c r="D2078" s="67"/>
      <c r="E2078" s="66"/>
      <c r="F2078" s="66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</row>
    <row r="2079">
      <c r="A2079" s="64"/>
      <c r="B2079" s="65"/>
      <c r="C2079" s="66"/>
      <c r="D2079" s="67"/>
      <c r="E2079" s="66"/>
      <c r="F2079" s="66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</row>
    <row r="2080">
      <c r="A2080" s="64"/>
      <c r="B2080" s="65"/>
      <c r="C2080" s="66"/>
      <c r="D2080" s="67"/>
      <c r="E2080" s="66"/>
      <c r="F2080" s="66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</row>
    <row r="2081">
      <c r="A2081" s="64"/>
      <c r="B2081" s="65"/>
      <c r="C2081" s="66"/>
      <c r="D2081" s="67"/>
      <c r="E2081" s="66"/>
      <c r="F2081" s="66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</row>
    <row r="2082">
      <c r="A2082" s="64"/>
      <c r="B2082" s="65"/>
      <c r="C2082" s="66"/>
      <c r="D2082" s="67"/>
      <c r="E2082" s="66"/>
      <c r="F2082" s="66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</row>
    <row r="2083">
      <c r="A2083" s="64"/>
      <c r="B2083" s="65"/>
      <c r="C2083" s="66"/>
      <c r="D2083" s="67"/>
      <c r="E2083" s="66"/>
      <c r="F2083" s="66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</row>
    <row r="2084">
      <c r="A2084" s="64"/>
      <c r="B2084" s="65"/>
      <c r="C2084" s="66"/>
      <c r="D2084" s="67"/>
      <c r="E2084" s="66"/>
      <c r="F2084" s="66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</row>
    <row r="2085">
      <c r="A2085" s="64"/>
      <c r="B2085" s="65"/>
      <c r="C2085" s="66"/>
      <c r="D2085" s="67"/>
      <c r="E2085" s="66"/>
      <c r="F2085" s="66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</row>
    <row r="2086">
      <c r="A2086" s="64"/>
      <c r="B2086" s="65"/>
      <c r="C2086" s="66"/>
      <c r="D2086" s="67"/>
      <c r="E2086" s="66"/>
      <c r="F2086" s="66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</row>
    <row r="2087">
      <c r="A2087" s="64"/>
      <c r="B2087" s="65"/>
      <c r="C2087" s="66"/>
      <c r="D2087" s="67"/>
      <c r="E2087" s="66"/>
      <c r="F2087" s="66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</row>
    <row r="2088">
      <c r="A2088" s="64"/>
      <c r="B2088" s="65"/>
      <c r="C2088" s="66"/>
      <c r="D2088" s="67"/>
      <c r="E2088" s="66"/>
      <c r="F2088" s="66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</row>
    <row r="2089">
      <c r="A2089" s="64"/>
      <c r="B2089" s="65"/>
      <c r="C2089" s="66"/>
      <c r="D2089" s="67"/>
      <c r="E2089" s="66"/>
      <c r="F2089" s="66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</row>
    <row r="2090">
      <c r="A2090" s="64"/>
      <c r="B2090" s="65"/>
      <c r="C2090" s="66"/>
      <c r="D2090" s="67"/>
      <c r="E2090" s="66"/>
      <c r="F2090" s="66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</row>
    <row r="2091">
      <c r="A2091" s="64"/>
      <c r="B2091" s="65"/>
      <c r="C2091" s="66"/>
      <c r="D2091" s="67"/>
      <c r="E2091" s="66"/>
      <c r="F2091" s="66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</row>
    <row r="2092">
      <c r="A2092" s="64"/>
      <c r="B2092" s="65"/>
      <c r="C2092" s="66"/>
      <c r="D2092" s="67"/>
      <c r="E2092" s="66"/>
      <c r="F2092" s="66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</row>
    <row r="2093">
      <c r="A2093" s="64"/>
      <c r="B2093" s="65"/>
      <c r="C2093" s="66"/>
      <c r="D2093" s="67"/>
      <c r="E2093" s="66"/>
      <c r="F2093" s="66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</row>
    <row r="2094">
      <c r="A2094" s="64"/>
      <c r="B2094" s="65"/>
      <c r="C2094" s="66"/>
      <c r="D2094" s="67"/>
      <c r="E2094" s="66"/>
      <c r="F2094" s="66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</row>
    <row r="2095">
      <c r="A2095" s="64"/>
      <c r="B2095" s="65"/>
      <c r="C2095" s="66"/>
      <c r="D2095" s="67"/>
      <c r="E2095" s="66"/>
      <c r="F2095" s="66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</row>
    <row r="2096">
      <c r="A2096" s="64"/>
      <c r="B2096" s="65"/>
      <c r="C2096" s="66"/>
      <c r="D2096" s="67"/>
      <c r="E2096" s="66"/>
      <c r="F2096" s="66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</row>
    <row r="2097">
      <c r="A2097" s="64"/>
      <c r="B2097" s="65"/>
      <c r="C2097" s="66"/>
      <c r="D2097" s="67"/>
      <c r="E2097" s="66"/>
      <c r="F2097" s="66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</row>
    <row r="2098">
      <c r="A2098" s="64"/>
      <c r="B2098" s="65"/>
      <c r="C2098" s="66"/>
      <c r="D2098" s="67"/>
      <c r="E2098" s="66"/>
      <c r="F2098" s="66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</row>
    <row r="2099">
      <c r="A2099" s="64"/>
      <c r="B2099" s="65"/>
      <c r="C2099" s="66"/>
      <c r="D2099" s="67"/>
      <c r="E2099" s="66"/>
      <c r="F2099" s="66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</row>
    <row r="2100">
      <c r="A2100" s="64"/>
      <c r="B2100" s="65"/>
      <c r="C2100" s="66"/>
      <c r="D2100" s="67"/>
      <c r="E2100" s="66"/>
      <c r="F2100" s="66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</row>
    <row r="2101">
      <c r="A2101" s="64"/>
      <c r="B2101" s="65"/>
      <c r="C2101" s="66"/>
      <c r="D2101" s="67"/>
      <c r="E2101" s="66"/>
      <c r="F2101" s="66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</row>
    <row r="2102">
      <c r="A2102" s="64"/>
      <c r="B2102" s="65"/>
      <c r="C2102" s="66"/>
      <c r="D2102" s="67"/>
      <c r="E2102" s="66"/>
      <c r="F2102" s="66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</row>
    <row r="2103">
      <c r="A2103" s="64"/>
      <c r="B2103" s="65"/>
      <c r="C2103" s="66"/>
      <c r="D2103" s="67"/>
      <c r="E2103" s="66"/>
      <c r="F2103" s="66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</row>
    <row r="2104">
      <c r="A2104" s="64"/>
      <c r="B2104" s="65"/>
      <c r="C2104" s="66"/>
      <c r="D2104" s="67"/>
      <c r="E2104" s="66"/>
      <c r="F2104" s="66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</row>
    <row r="2105">
      <c r="A2105" s="64"/>
      <c r="B2105" s="65"/>
      <c r="C2105" s="66"/>
      <c r="D2105" s="67"/>
      <c r="E2105" s="66"/>
      <c r="F2105" s="66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</row>
    <row r="2106">
      <c r="A2106" s="64"/>
      <c r="B2106" s="65"/>
      <c r="C2106" s="66"/>
      <c r="D2106" s="67"/>
      <c r="E2106" s="66"/>
      <c r="F2106" s="66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</row>
    <row r="2107">
      <c r="A2107" s="64"/>
      <c r="B2107" s="65"/>
      <c r="C2107" s="66"/>
      <c r="D2107" s="67"/>
      <c r="E2107" s="66"/>
      <c r="F2107" s="66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</row>
    <row r="2108">
      <c r="A2108" s="64"/>
      <c r="B2108" s="65"/>
      <c r="C2108" s="66"/>
      <c r="D2108" s="67"/>
      <c r="E2108" s="66"/>
      <c r="F2108" s="66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</row>
    <row r="2109">
      <c r="A2109" s="64"/>
      <c r="B2109" s="65"/>
      <c r="C2109" s="66"/>
      <c r="D2109" s="67"/>
      <c r="E2109" s="66"/>
      <c r="F2109" s="66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</row>
    <row r="2110">
      <c r="A2110" s="64"/>
      <c r="B2110" s="65"/>
      <c r="C2110" s="66"/>
      <c r="D2110" s="67"/>
      <c r="E2110" s="66"/>
      <c r="F2110" s="66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</row>
    <row r="2111">
      <c r="A2111" s="64"/>
      <c r="B2111" s="65"/>
      <c r="C2111" s="66"/>
      <c r="D2111" s="67"/>
      <c r="E2111" s="66"/>
      <c r="F2111" s="66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</row>
    <row r="2112">
      <c r="A2112" s="64"/>
      <c r="B2112" s="65"/>
      <c r="C2112" s="66"/>
      <c r="D2112" s="67"/>
      <c r="E2112" s="66"/>
      <c r="F2112" s="66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</row>
    <row r="2113">
      <c r="A2113" s="64"/>
      <c r="B2113" s="65"/>
      <c r="C2113" s="66"/>
      <c r="D2113" s="67"/>
      <c r="E2113" s="66"/>
      <c r="F2113" s="66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</row>
    <row r="2114">
      <c r="A2114" s="64"/>
      <c r="B2114" s="65"/>
      <c r="C2114" s="66"/>
      <c r="D2114" s="67"/>
      <c r="E2114" s="66"/>
      <c r="F2114" s="66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</row>
    <row r="2115">
      <c r="A2115" s="64"/>
      <c r="B2115" s="65"/>
      <c r="C2115" s="66"/>
      <c r="D2115" s="67"/>
      <c r="E2115" s="66"/>
      <c r="F2115" s="66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</row>
    <row r="2116">
      <c r="A2116" s="64"/>
      <c r="B2116" s="65"/>
      <c r="C2116" s="66"/>
      <c r="D2116" s="67"/>
      <c r="E2116" s="66"/>
      <c r="F2116" s="66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</row>
    <row r="2117">
      <c r="A2117" s="64"/>
      <c r="B2117" s="65"/>
      <c r="C2117" s="66"/>
      <c r="D2117" s="67"/>
      <c r="E2117" s="66"/>
      <c r="F2117" s="66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</row>
    <row r="2118">
      <c r="A2118" s="64"/>
      <c r="B2118" s="65"/>
      <c r="C2118" s="66"/>
      <c r="D2118" s="67"/>
      <c r="E2118" s="66"/>
      <c r="F2118" s="66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</row>
    <row r="2119">
      <c r="A2119" s="64"/>
      <c r="B2119" s="65"/>
      <c r="C2119" s="66"/>
      <c r="D2119" s="67"/>
      <c r="E2119" s="66"/>
      <c r="F2119" s="66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</row>
    <row r="2120">
      <c r="A2120" s="64"/>
      <c r="B2120" s="65"/>
      <c r="C2120" s="66"/>
      <c r="D2120" s="67"/>
      <c r="E2120" s="66"/>
      <c r="F2120" s="66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</row>
    <row r="2121">
      <c r="A2121" s="64"/>
      <c r="B2121" s="65"/>
      <c r="C2121" s="66"/>
      <c r="D2121" s="67"/>
      <c r="E2121" s="66"/>
      <c r="F2121" s="66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</row>
    <row r="2122">
      <c r="A2122" s="64"/>
      <c r="B2122" s="65"/>
      <c r="C2122" s="66"/>
      <c r="D2122" s="67"/>
      <c r="E2122" s="66"/>
      <c r="F2122" s="66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</row>
    <row r="2123">
      <c r="A2123" s="64"/>
      <c r="B2123" s="65"/>
      <c r="C2123" s="66"/>
      <c r="D2123" s="67"/>
      <c r="E2123" s="66"/>
      <c r="F2123" s="66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</row>
    <row r="2124">
      <c r="A2124" s="64"/>
      <c r="B2124" s="65"/>
      <c r="C2124" s="66"/>
      <c r="D2124" s="67"/>
      <c r="E2124" s="66"/>
      <c r="F2124" s="66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</row>
    <row r="2125">
      <c r="A2125" s="64"/>
      <c r="B2125" s="65"/>
      <c r="C2125" s="66"/>
      <c r="D2125" s="67"/>
      <c r="E2125" s="66"/>
      <c r="F2125" s="66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</row>
    <row r="2126">
      <c r="A2126" s="64"/>
      <c r="B2126" s="65"/>
      <c r="C2126" s="66"/>
      <c r="D2126" s="67"/>
      <c r="E2126" s="66"/>
      <c r="F2126" s="66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</row>
    <row r="2127">
      <c r="A2127" s="64"/>
      <c r="B2127" s="65"/>
      <c r="C2127" s="66"/>
      <c r="D2127" s="67"/>
      <c r="E2127" s="66"/>
      <c r="F2127" s="66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</row>
    <row r="2128">
      <c r="A2128" s="64"/>
      <c r="B2128" s="65"/>
      <c r="C2128" s="66"/>
      <c r="D2128" s="67"/>
      <c r="E2128" s="66"/>
      <c r="F2128" s="66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</row>
    <row r="2129">
      <c r="A2129" s="64"/>
      <c r="B2129" s="65"/>
      <c r="C2129" s="66"/>
      <c r="D2129" s="67"/>
      <c r="E2129" s="66"/>
      <c r="F2129" s="66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</row>
    <row r="2130">
      <c r="A2130" s="64"/>
      <c r="B2130" s="65"/>
      <c r="C2130" s="66"/>
      <c r="D2130" s="67"/>
      <c r="E2130" s="66"/>
      <c r="F2130" s="66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</row>
    <row r="2131">
      <c r="A2131" s="64"/>
      <c r="B2131" s="65"/>
      <c r="C2131" s="66"/>
      <c r="D2131" s="67"/>
      <c r="E2131" s="66"/>
      <c r="F2131" s="66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</row>
    <row r="2132">
      <c r="A2132" s="64"/>
      <c r="B2132" s="65"/>
      <c r="C2132" s="66"/>
      <c r="D2132" s="67"/>
      <c r="E2132" s="66"/>
      <c r="F2132" s="66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</row>
    <row r="2133">
      <c r="A2133" s="64"/>
      <c r="B2133" s="65"/>
      <c r="C2133" s="66"/>
      <c r="D2133" s="67"/>
      <c r="E2133" s="66"/>
      <c r="F2133" s="66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</row>
    <row r="2134">
      <c r="A2134" s="64"/>
      <c r="B2134" s="65"/>
      <c r="C2134" s="66"/>
      <c r="D2134" s="67"/>
      <c r="E2134" s="66"/>
      <c r="F2134" s="66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</row>
    <row r="2135">
      <c r="A2135" s="64"/>
      <c r="B2135" s="65"/>
      <c r="C2135" s="66"/>
      <c r="D2135" s="67"/>
      <c r="E2135" s="66"/>
      <c r="F2135" s="66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</row>
    <row r="2136">
      <c r="A2136" s="64"/>
      <c r="B2136" s="65"/>
      <c r="C2136" s="66"/>
      <c r="D2136" s="67"/>
      <c r="E2136" s="66"/>
      <c r="F2136" s="66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</row>
    <row r="2137">
      <c r="A2137" s="64"/>
      <c r="B2137" s="65"/>
      <c r="C2137" s="66"/>
      <c r="D2137" s="67"/>
      <c r="E2137" s="66"/>
      <c r="F2137" s="66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</row>
    <row r="2138">
      <c r="A2138" s="64"/>
      <c r="B2138" s="65"/>
      <c r="C2138" s="66"/>
      <c r="D2138" s="67"/>
      <c r="E2138" s="66"/>
      <c r="F2138" s="66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</row>
    <row r="2139">
      <c r="A2139" s="64"/>
      <c r="B2139" s="65"/>
      <c r="C2139" s="66"/>
      <c r="D2139" s="67"/>
      <c r="E2139" s="66"/>
      <c r="F2139" s="66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</row>
    <row r="2140">
      <c r="A2140" s="64"/>
      <c r="B2140" s="65"/>
      <c r="C2140" s="66"/>
      <c r="D2140" s="67"/>
      <c r="E2140" s="66"/>
      <c r="F2140" s="66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</row>
    <row r="2141">
      <c r="A2141" s="64"/>
      <c r="B2141" s="65"/>
      <c r="C2141" s="66"/>
      <c r="D2141" s="67"/>
      <c r="E2141" s="66"/>
      <c r="F2141" s="66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</row>
    <row r="2142">
      <c r="A2142" s="64"/>
      <c r="B2142" s="65"/>
      <c r="C2142" s="66"/>
      <c r="D2142" s="67"/>
      <c r="E2142" s="66"/>
      <c r="F2142" s="66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</row>
    <row r="2143">
      <c r="A2143" s="64"/>
      <c r="B2143" s="65"/>
      <c r="C2143" s="66"/>
      <c r="D2143" s="67"/>
      <c r="E2143" s="66"/>
      <c r="F2143" s="66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</row>
    <row r="2144">
      <c r="A2144" s="64"/>
      <c r="B2144" s="65"/>
      <c r="C2144" s="66"/>
      <c r="D2144" s="67"/>
      <c r="E2144" s="66"/>
      <c r="F2144" s="66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</row>
    <row r="2145">
      <c r="A2145" s="64"/>
      <c r="B2145" s="65"/>
      <c r="C2145" s="66"/>
      <c r="D2145" s="67"/>
      <c r="E2145" s="66"/>
      <c r="F2145" s="66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</row>
    <row r="2146">
      <c r="A2146" s="64"/>
      <c r="B2146" s="65"/>
      <c r="C2146" s="66"/>
      <c r="D2146" s="67"/>
      <c r="E2146" s="66"/>
      <c r="F2146" s="66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</row>
    <row r="2147">
      <c r="A2147" s="64"/>
      <c r="B2147" s="65"/>
      <c r="C2147" s="66"/>
      <c r="D2147" s="67"/>
      <c r="E2147" s="66"/>
      <c r="F2147" s="66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</row>
    <row r="2148">
      <c r="A2148" s="64"/>
      <c r="B2148" s="65"/>
      <c r="C2148" s="66"/>
      <c r="D2148" s="67"/>
      <c r="E2148" s="66"/>
      <c r="F2148" s="66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</row>
    <row r="2149">
      <c r="A2149" s="64"/>
      <c r="B2149" s="65"/>
      <c r="C2149" s="66"/>
      <c r="D2149" s="67"/>
      <c r="E2149" s="66"/>
      <c r="F2149" s="66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</row>
    <row r="2150">
      <c r="A2150" s="64"/>
      <c r="B2150" s="65"/>
      <c r="C2150" s="66"/>
      <c r="D2150" s="67"/>
      <c r="E2150" s="66"/>
      <c r="F2150" s="66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</row>
    <row r="2151">
      <c r="A2151" s="64"/>
      <c r="B2151" s="65"/>
      <c r="C2151" s="66"/>
      <c r="D2151" s="67"/>
      <c r="E2151" s="66"/>
      <c r="F2151" s="66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</row>
    <row r="2152">
      <c r="A2152" s="64"/>
      <c r="B2152" s="65"/>
      <c r="C2152" s="66"/>
      <c r="D2152" s="67"/>
      <c r="E2152" s="66"/>
      <c r="F2152" s="66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</row>
    <row r="2153">
      <c r="A2153" s="64"/>
      <c r="B2153" s="65"/>
      <c r="C2153" s="66"/>
      <c r="D2153" s="67"/>
      <c r="E2153" s="66"/>
      <c r="F2153" s="66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</row>
    <row r="2154">
      <c r="A2154" s="64"/>
      <c r="B2154" s="65"/>
      <c r="C2154" s="66"/>
      <c r="D2154" s="67"/>
      <c r="E2154" s="66"/>
      <c r="F2154" s="66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</row>
    <row r="2155">
      <c r="A2155" s="64"/>
      <c r="B2155" s="65"/>
      <c r="C2155" s="66"/>
      <c r="D2155" s="67"/>
      <c r="E2155" s="66"/>
      <c r="F2155" s="66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</row>
    <row r="2156">
      <c r="A2156" s="64"/>
      <c r="B2156" s="65"/>
      <c r="C2156" s="66"/>
      <c r="D2156" s="67"/>
      <c r="E2156" s="66"/>
      <c r="F2156" s="66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</row>
    <row r="2157">
      <c r="A2157" s="64"/>
      <c r="B2157" s="65"/>
      <c r="C2157" s="66"/>
      <c r="D2157" s="67"/>
      <c r="E2157" s="66"/>
      <c r="F2157" s="66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</row>
    <row r="2158">
      <c r="A2158" s="64"/>
      <c r="B2158" s="65"/>
      <c r="C2158" s="66"/>
      <c r="D2158" s="67"/>
      <c r="E2158" s="66"/>
      <c r="F2158" s="66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</row>
    <row r="2159">
      <c r="A2159" s="64"/>
      <c r="B2159" s="65"/>
      <c r="C2159" s="66"/>
      <c r="D2159" s="67"/>
      <c r="E2159" s="66"/>
      <c r="F2159" s="66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</row>
    <row r="2160">
      <c r="A2160" s="64"/>
      <c r="B2160" s="65"/>
      <c r="C2160" s="66"/>
      <c r="D2160" s="67"/>
      <c r="E2160" s="66"/>
      <c r="F2160" s="66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</row>
    <row r="2161">
      <c r="A2161" s="64"/>
      <c r="B2161" s="65"/>
      <c r="C2161" s="66"/>
      <c r="D2161" s="67"/>
      <c r="E2161" s="66"/>
      <c r="F2161" s="66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</row>
    <row r="2162">
      <c r="A2162" s="64"/>
      <c r="B2162" s="65"/>
      <c r="C2162" s="66"/>
      <c r="D2162" s="67"/>
      <c r="E2162" s="66"/>
      <c r="F2162" s="66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</row>
    <row r="2163">
      <c r="A2163" s="64"/>
      <c r="B2163" s="65"/>
      <c r="C2163" s="66"/>
      <c r="D2163" s="67"/>
      <c r="E2163" s="66"/>
      <c r="F2163" s="66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</row>
    <row r="2164">
      <c r="A2164" s="64"/>
      <c r="B2164" s="65"/>
      <c r="C2164" s="66"/>
      <c r="D2164" s="67"/>
      <c r="E2164" s="66"/>
      <c r="F2164" s="66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</row>
    <row r="2165">
      <c r="A2165" s="64"/>
      <c r="B2165" s="65"/>
      <c r="C2165" s="66"/>
      <c r="D2165" s="67"/>
      <c r="E2165" s="66"/>
      <c r="F2165" s="66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</row>
    <row r="2166">
      <c r="A2166" s="64"/>
      <c r="B2166" s="65"/>
      <c r="C2166" s="66"/>
      <c r="D2166" s="67"/>
      <c r="E2166" s="66"/>
      <c r="F2166" s="66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</row>
    <row r="2167">
      <c r="A2167" s="64"/>
      <c r="B2167" s="65"/>
      <c r="C2167" s="66"/>
      <c r="D2167" s="67"/>
      <c r="E2167" s="66"/>
      <c r="F2167" s="66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</row>
    <row r="2168">
      <c r="A2168" s="64"/>
      <c r="B2168" s="65"/>
      <c r="C2168" s="66"/>
      <c r="D2168" s="67"/>
      <c r="E2168" s="66"/>
      <c r="F2168" s="66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</row>
    <row r="2169">
      <c r="A2169" s="64"/>
      <c r="B2169" s="65"/>
      <c r="C2169" s="66"/>
      <c r="D2169" s="67"/>
      <c r="E2169" s="66"/>
      <c r="F2169" s="66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</row>
    <row r="2170">
      <c r="A2170" s="64"/>
      <c r="B2170" s="65"/>
      <c r="C2170" s="66"/>
      <c r="D2170" s="67"/>
      <c r="E2170" s="66"/>
      <c r="F2170" s="66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</row>
    <row r="2171">
      <c r="A2171" s="64"/>
      <c r="B2171" s="65"/>
      <c r="C2171" s="66"/>
      <c r="D2171" s="67"/>
      <c r="E2171" s="66"/>
      <c r="F2171" s="66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</row>
    <row r="2172">
      <c r="A2172" s="64"/>
      <c r="B2172" s="65"/>
      <c r="C2172" s="66"/>
      <c r="D2172" s="67"/>
      <c r="E2172" s="66"/>
      <c r="F2172" s="66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</row>
    <row r="2173">
      <c r="A2173" s="64"/>
      <c r="B2173" s="65"/>
      <c r="C2173" s="66"/>
      <c r="D2173" s="67"/>
      <c r="E2173" s="66"/>
      <c r="F2173" s="66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</row>
    <row r="2174">
      <c r="A2174" s="64"/>
      <c r="B2174" s="65"/>
      <c r="C2174" s="66"/>
      <c r="D2174" s="67"/>
      <c r="E2174" s="66"/>
      <c r="F2174" s="66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</row>
    <row r="2175">
      <c r="A2175" s="64"/>
      <c r="B2175" s="65"/>
      <c r="C2175" s="66"/>
      <c r="D2175" s="67"/>
      <c r="E2175" s="66"/>
      <c r="F2175" s="66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</row>
    <row r="2176">
      <c r="A2176" s="64"/>
      <c r="B2176" s="65"/>
      <c r="C2176" s="66"/>
      <c r="D2176" s="67"/>
      <c r="E2176" s="66"/>
      <c r="F2176" s="66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</row>
    <row r="2177">
      <c r="A2177" s="64"/>
      <c r="B2177" s="65"/>
      <c r="C2177" s="66"/>
      <c r="D2177" s="67"/>
      <c r="E2177" s="66"/>
      <c r="F2177" s="66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</row>
    <row r="2178">
      <c r="A2178" s="64"/>
      <c r="B2178" s="65"/>
      <c r="C2178" s="66"/>
      <c r="D2178" s="67"/>
      <c r="E2178" s="66"/>
      <c r="F2178" s="66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</row>
    <row r="2179">
      <c r="A2179" s="64"/>
      <c r="B2179" s="65"/>
      <c r="C2179" s="66"/>
      <c r="D2179" s="67"/>
      <c r="E2179" s="66"/>
      <c r="F2179" s="66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</row>
    <row r="2180">
      <c r="A2180" s="64"/>
      <c r="B2180" s="65"/>
      <c r="C2180" s="66"/>
      <c r="D2180" s="67"/>
      <c r="E2180" s="66"/>
      <c r="F2180" s="66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</row>
    <row r="2181">
      <c r="A2181" s="64"/>
      <c r="B2181" s="65"/>
      <c r="C2181" s="66"/>
      <c r="D2181" s="67"/>
      <c r="E2181" s="66"/>
      <c r="F2181" s="66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</row>
    <row r="2182">
      <c r="A2182" s="64"/>
      <c r="B2182" s="65"/>
      <c r="C2182" s="66"/>
      <c r="D2182" s="67"/>
      <c r="E2182" s="66"/>
      <c r="F2182" s="66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</row>
    <row r="2183">
      <c r="A2183" s="64"/>
      <c r="B2183" s="65"/>
      <c r="C2183" s="66"/>
      <c r="D2183" s="67"/>
      <c r="E2183" s="66"/>
      <c r="F2183" s="66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</row>
    <row r="2184">
      <c r="A2184" s="64"/>
      <c r="B2184" s="65"/>
      <c r="C2184" s="66"/>
      <c r="D2184" s="67"/>
      <c r="E2184" s="66"/>
      <c r="F2184" s="66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</row>
    <row r="2185">
      <c r="A2185" s="64"/>
      <c r="B2185" s="65"/>
      <c r="C2185" s="66"/>
      <c r="D2185" s="67"/>
      <c r="E2185" s="66"/>
      <c r="F2185" s="66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</row>
    <row r="2186">
      <c r="A2186" s="64"/>
      <c r="B2186" s="65"/>
      <c r="C2186" s="66"/>
      <c r="D2186" s="67"/>
      <c r="E2186" s="66"/>
      <c r="F2186" s="66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</row>
    <row r="2187">
      <c r="A2187" s="64"/>
      <c r="B2187" s="65"/>
      <c r="C2187" s="66"/>
      <c r="D2187" s="67"/>
      <c r="E2187" s="66"/>
      <c r="F2187" s="66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</row>
    <row r="2188">
      <c r="A2188" s="64"/>
      <c r="B2188" s="65"/>
      <c r="C2188" s="66"/>
      <c r="D2188" s="67"/>
      <c r="E2188" s="66"/>
      <c r="F2188" s="66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</row>
    <row r="2189">
      <c r="A2189" s="64"/>
      <c r="B2189" s="65"/>
      <c r="C2189" s="66"/>
      <c r="D2189" s="67"/>
      <c r="E2189" s="66"/>
      <c r="F2189" s="66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</row>
    <row r="2190">
      <c r="A2190" s="64"/>
      <c r="B2190" s="65"/>
      <c r="C2190" s="66"/>
      <c r="D2190" s="67"/>
      <c r="E2190" s="66"/>
      <c r="F2190" s="66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</row>
    <row r="2191">
      <c r="A2191" s="64"/>
      <c r="B2191" s="65"/>
      <c r="C2191" s="66"/>
      <c r="D2191" s="67"/>
      <c r="E2191" s="66"/>
      <c r="F2191" s="66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</row>
    <row r="2192">
      <c r="A2192" s="64"/>
      <c r="B2192" s="65"/>
      <c r="C2192" s="66"/>
      <c r="D2192" s="67"/>
      <c r="E2192" s="66"/>
      <c r="F2192" s="66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</row>
    <row r="2193">
      <c r="A2193" s="64"/>
      <c r="B2193" s="65"/>
      <c r="C2193" s="66"/>
      <c r="D2193" s="67"/>
      <c r="E2193" s="66"/>
      <c r="F2193" s="66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</row>
    <row r="2194">
      <c r="A2194" s="64"/>
      <c r="B2194" s="65"/>
      <c r="C2194" s="66"/>
      <c r="D2194" s="67"/>
      <c r="E2194" s="66"/>
      <c r="F2194" s="66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</row>
    <row r="2195">
      <c r="A2195" s="64"/>
      <c r="B2195" s="65"/>
      <c r="C2195" s="66"/>
      <c r="D2195" s="67"/>
      <c r="E2195" s="66"/>
      <c r="F2195" s="66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</row>
    <row r="2196">
      <c r="A2196" s="64"/>
      <c r="B2196" s="65"/>
      <c r="C2196" s="66"/>
      <c r="D2196" s="67"/>
      <c r="E2196" s="66"/>
      <c r="F2196" s="66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</row>
    <row r="2197">
      <c r="A2197" s="64"/>
      <c r="B2197" s="65"/>
      <c r="C2197" s="66"/>
      <c r="D2197" s="67"/>
      <c r="E2197" s="66"/>
      <c r="F2197" s="66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</row>
    <row r="2198">
      <c r="A2198" s="64"/>
      <c r="B2198" s="65"/>
      <c r="C2198" s="66"/>
      <c r="D2198" s="67"/>
      <c r="E2198" s="66"/>
      <c r="F2198" s="66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</row>
    <row r="2199">
      <c r="A2199" s="64"/>
      <c r="B2199" s="65"/>
      <c r="C2199" s="66"/>
      <c r="D2199" s="67"/>
      <c r="E2199" s="66"/>
      <c r="F2199" s="66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</row>
    <row r="2200">
      <c r="A2200" s="64"/>
      <c r="B2200" s="65"/>
      <c r="C2200" s="66"/>
      <c r="D2200" s="67"/>
      <c r="E2200" s="66"/>
      <c r="F2200" s="66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</row>
    <row r="2201">
      <c r="A2201" s="64"/>
      <c r="B2201" s="65"/>
      <c r="C2201" s="66"/>
      <c r="D2201" s="67"/>
      <c r="E2201" s="66"/>
      <c r="F2201" s="66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</row>
    <row r="2202">
      <c r="A2202" s="64"/>
      <c r="B2202" s="65"/>
      <c r="C2202" s="66"/>
      <c r="D2202" s="67"/>
      <c r="E2202" s="66"/>
      <c r="F2202" s="66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</row>
    <row r="2203">
      <c r="A2203" s="64"/>
      <c r="B2203" s="65"/>
      <c r="C2203" s="66"/>
      <c r="D2203" s="67"/>
      <c r="E2203" s="66"/>
      <c r="F2203" s="66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</row>
    <row r="2204">
      <c r="A2204" s="64"/>
      <c r="B2204" s="65"/>
      <c r="C2204" s="66"/>
      <c r="D2204" s="67"/>
      <c r="E2204" s="66"/>
      <c r="F2204" s="66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</row>
    <row r="2205">
      <c r="A2205" s="64"/>
      <c r="B2205" s="65"/>
      <c r="C2205" s="66"/>
      <c r="D2205" s="67"/>
      <c r="E2205" s="66"/>
      <c r="F2205" s="66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</row>
    <row r="2206">
      <c r="A2206" s="64"/>
      <c r="B2206" s="65"/>
      <c r="C2206" s="66"/>
      <c r="D2206" s="67"/>
      <c r="E2206" s="66"/>
      <c r="F2206" s="66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</row>
    <row r="2207">
      <c r="A2207" s="64"/>
      <c r="B2207" s="65"/>
      <c r="C2207" s="66"/>
      <c r="D2207" s="67"/>
      <c r="E2207" s="66"/>
      <c r="F2207" s="66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</row>
    <row r="2208">
      <c r="A2208" s="64"/>
      <c r="B2208" s="65"/>
      <c r="C2208" s="66"/>
      <c r="D2208" s="67"/>
      <c r="E2208" s="66"/>
      <c r="F2208" s="66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</row>
    <row r="2209">
      <c r="A2209" s="64"/>
      <c r="B2209" s="65"/>
      <c r="C2209" s="66"/>
      <c r="D2209" s="67"/>
      <c r="E2209" s="66"/>
      <c r="F2209" s="66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</row>
    <row r="2210">
      <c r="A2210" s="64"/>
      <c r="B2210" s="65"/>
      <c r="C2210" s="66"/>
      <c r="D2210" s="67"/>
      <c r="E2210" s="66"/>
      <c r="F2210" s="66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</row>
    <row r="2211">
      <c r="A2211" s="64"/>
      <c r="B2211" s="65"/>
      <c r="C2211" s="66"/>
      <c r="D2211" s="67"/>
      <c r="E2211" s="66"/>
      <c r="F2211" s="66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</row>
    <row r="2212">
      <c r="A2212" s="64"/>
      <c r="B2212" s="65"/>
      <c r="C2212" s="66"/>
      <c r="D2212" s="67"/>
      <c r="E2212" s="66"/>
      <c r="F2212" s="66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</row>
    <row r="2213">
      <c r="A2213" s="64"/>
      <c r="B2213" s="65"/>
      <c r="C2213" s="66"/>
      <c r="D2213" s="67"/>
      <c r="E2213" s="66"/>
      <c r="F2213" s="66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</row>
    <row r="2214">
      <c r="A2214" s="64"/>
      <c r="B2214" s="65"/>
      <c r="C2214" s="66"/>
      <c r="D2214" s="67"/>
      <c r="E2214" s="66"/>
      <c r="F2214" s="66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</row>
    <row r="2215">
      <c r="A2215" s="64"/>
      <c r="B2215" s="65"/>
      <c r="C2215" s="66"/>
      <c r="D2215" s="67"/>
      <c r="E2215" s="66"/>
      <c r="F2215" s="66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</row>
    <row r="2216">
      <c r="A2216" s="64"/>
      <c r="B2216" s="65"/>
      <c r="C2216" s="66"/>
      <c r="D2216" s="67"/>
      <c r="E2216" s="66"/>
      <c r="F2216" s="66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</row>
    <row r="2217">
      <c r="A2217" s="64"/>
      <c r="B2217" s="65"/>
      <c r="C2217" s="66"/>
      <c r="D2217" s="67"/>
      <c r="E2217" s="66"/>
      <c r="F2217" s="66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</row>
    <row r="2218">
      <c r="A2218" s="64"/>
      <c r="B2218" s="65"/>
      <c r="C2218" s="66"/>
      <c r="D2218" s="67"/>
      <c r="E2218" s="66"/>
      <c r="F2218" s="66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</row>
    <row r="2219">
      <c r="A2219" s="64"/>
      <c r="B2219" s="65"/>
      <c r="C2219" s="66"/>
      <c r="D2219" s="67"/>
      <c r="E2219" s="66"/>
      <c r="F2219" s="66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</row>
    <row r="2220">
      <c r="A2220" s="64"/>
      <c r="B2220" s="65"/>
      <c r="C2220" s="66"/>
      <c r="D2220" s="67"/>
      <c r="E2220" s="66"/>
      <c r="F2220" s="66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</row>
    <row r="2221">
      <c r="A2221" s="64"/>
      <c r="B2221" s="65"/>
      <c r="C2221" s="66"/>
      <c r="D2221" s="67"/>
      <c r="E2221" s="66"/>
      <c r="F2221" s="66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</row>
    <row r="2222">
      <c r="A2222" s="64"/>
      <c r="B2222" s="65"/>
      <c r="C2222" s="66"/>
      <c r="D2222" s="67"/>
      <c r="E2222" s="66"/>
      <c r="F2222" s="66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</row>
    <row r="2223">
      <c r="A2223" s="64"/>
      <c r="B2223" s="65"/>
      <c r="C2223" s="66"/>
      <c r="D2223" s="67"/>
      <c r="E2223" s="66"/>
      <c r="F2223" s="66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</row>
    <row r="2224">
      <c r="A2224" s="64"/>
      <c r="B2224" s="65"/>
      <c r="C2224" s="66"/>
      <c r="D2224" s="67"/>
      <c r="E2224" s="66"/>
      <c r="F2224" s="66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</row>
    <row r="2225">
      <c r="A2225" s="64"/>
      <c r="B2225" s="65"/>
      <c r="C2225" s="66"/>
      <c r="D2225" s="67"/>
      <c r="E2225" s="66"/>
      <c r="F2225" s="66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</row>
    <row r="2226">
      <c r="A2226" s="64"/>
      <c r="B2226" s="65"/>
      <c r="C2226" s="66"/>
      <c r="D2226" s="67"/>
      <c r="E2226" s="66"/>
      <c r="F2226" s="66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</row>
    <row r="2227">
      <c r="A2227" s="64"/>
      <c r="B2227" s="65"/>
      <c r="C2227" s="66"/>
      <c r="D2227" s="67"/>
      <c r="E2227" s="66"/>
      <c r="F2227" s="66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</row>
    <row r="2228">
      <c r="A2228" s="64"/>
      <c r="B2228" s="65"/>
      <c r="C2228" s="66"/>
      <c r="D2228" s="67"/>
      <c r="E2228" s="66"/>
      <c r="F2228" s="66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</row>
    <row r="2229">
      <c r="A2229" s="64"/>
      <c r="B2229" s="65"/>
      <c r="C2229" s="66"/>
      <c r="D2229" s="67"/>
      <c r="E2229" s="66"/>
      <c r="F2229" s="66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</row>
    <row r="2230">
      <c r="A2230" s="64"/>
      <c r="B2230" s="65"/>
      <c r="C2230" s="66"/>
      <c r="D2230" s="67"/>
      <c r="E2230" s="66"/>
      <c r="F2230" s="66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</row>
    <row r="2231">
      <c r="A2231" s="64"/>
      <c r="B2231" s="65"/>
      <c r="C2231" s="66"/>
      <c r="D2231" s="67"/>
      <c r="E2231" s="66"/>
      <c r="F2231" s="66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</row>
    <row r="2232">
      <c r="A2232" s="64"/>
      <c r="B2232" s="65"/>
      <c r="C2232" s="66"/>
      <c r="D2232" s="67"/>
      <c r="E2232" s="66"/>
      <c r="F2232" s="66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</row>
    <row r="2233">
      <c r="A2233" s="64"/>
      <c r="B2233" s="65"/>
      <c r="C2233" s="66"/>
      <c r="D2233" s="67"/>
      <c r="E2233" s="66"/>
      <c r="F2233" s="66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</row>
    <row r="2234">
      <c r="A2234" s="64"/>
      <c r="B2234" s="65"/>
      <c r="C2234" s="66"/>
      <c r="D2234" s="67"/>
      <c r="E2234" s="66"/>
      <c r="F2234" s="66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</row>
    <row r="2235">
      <c r="A2235" s="64"/>
      <c r="B2235" s="65"/>
      <c r="C2235" s="66"/>
      <c r="D2235" s="67"/>
      <c r="E2235" s="66"/>
      <c r="F2235" s="66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</row>
    <row r="2236">
      <c r="A2236" s="64"/>
      <c r="B2236" s="65"/>
      <c r="C2236" s="66"/>
      <c r="D2236" s="67"/>
      <c r="E2236" s="66"/>
      <c r="F2236" s="66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</row>
    <row r="2237">
      <c r="A2237" s="64"/>
      <c r="B2237" s="65"/>
      <c r="C2237" s="66"/>
      <c r="D2237" s="67"/>
      <c r="E2237" s="66"/>
      <c r="F2237" s="66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</row>
    <row r="2238">
      <c r="A2238" s="64"/>
      <c r="B2238" s="65"/>
      <c r="C2238" s="66"/>
      <c r="D2238" s="67"/>
      <c r="E2238" s="66"/>
      <c r="F2238" s="66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</row>
    <row r="2239">
      <c r="A2239" s="64"/>
      <c r="B2239" s="65"/>
      <c r="C2239" s="66"/>
      <c r="D2239" s="67"/>
      <c r="E2239" s="66"/>
      <c r="F2239" s="66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</row>
    <row r="2240">
      <c r="A2240" s="64"/>
      <c r="B2240" s="65"/>
      <c r="C2240" s="66"/>
      <c r="D2240" s="67"/>
      <c r="E2240" s="66"/>
      <c r="F2240" s="66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</row>
    <row r="2241">
      <c r="A2241" s="64"/>
      <c r="B2241" s="65"/>
      <c r="C2241" s="66"/>
      <c r="D2241" s="67"/>
      <c r="E2241" s="66"/>
      <c r="F2241" s="66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</row>
    <row r="2242">
      <c r="A2242" s="64"/>
      <c r="B2242" s="65"/>
      <c r="C2242" s="66"/>
      <c r="D2242" s="67"/>
      <c r="E2242" s="66"/>
      <c r="F2242" s="66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</row>
    <row r="2243">
      <c r="A2243" s="64"/>
      <c r="B2243" s="65"/>
      <c r="C2243" s="66"/>
      <c r="D2243" s="67"/>
      <c r="E2243" s="66"/>
      <c r="F2243" s="66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</row>
    <row r="2244">
      <c r="A2244" s="64"/>
      <c r="B2244" s="65"/>
      <c r="C2244" s="66"/>
      <c r="D2244" s="67"/>
      <c r="E2244" s="66"/>
      <c r="F2244" s="66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</row>
    <row r="2245">
      <c r="A2245" s="64"/>
      <c r="B2245" s="65"/>
      <c r="C2245" s="66"/>
      <c r="D2245" s="67"/>
      <c r="E2245" s="66"/>
      <c r="F2245" s="66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</row>
    <row r="2246">
      <c r="A2246" s="64"/>
      <c r="B2246" s="65"/>
      <c r="C2246" s="66"/>
      <c r="D2246" s="67"/>
      <c r="E2246" s="66"/>
      <c r="F2246" s="66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</row>
    <row r="2247">
      <c r="A2247" s="64"/>
      <c r="B2247" s="65"/>
      <c r="C2247" s="66"/>
      <c r="D2247" s="67"/>
      <c r="E2247" s="66"/>
      <c r="F2247" s="66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</row>
    <row r="2248">
      <c r="A2248" s="64"/>
      <c r="B2248" s="65"/>
      <c r="C2248" s="66"/>
      <c r="D2248" s="67"/>
      <c r="E2248" s="66"/>
      <c r="F2248" s="66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</row>
    <row r="2249">
      <c r="A2249" s="64"/>
      <c r="B2249" s="65"/>
      <c r="C2249" s="66"/>
      <c r="D2249" s="67"/>
      <c r="E2249" s="66"/>
      <c r="F2249" s="66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</row>
    <row r="2250">
      <c r="A2250" s="64"/>
      <c r="B2250" s="65"/>
      <c r="C2250" s="66"/>
      <c r="D2250" s="67"/>
      <c r="E2250" s="66"/>
      <c r="F2250" s="66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</row>
    <row r="2251">
      <c r="A2251" s="64"/>
      <c r="B2251" s="65"/>
      <c r="C2251" s="66"/>
      <c r="D2251" s="67"/>
      <c r="E2251" s="66"/>
      <c r="F2251" s="66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</row>
    <row r="2252">
      <c r="A2252" s="64"/>
      <c r="B2252" s="65"/>
      <c r="C2252" s="66"/>
      <c r="D2252" s="67"/>
      <c r="E2252" s="66"/>
      <c r="F2252" s="66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</row>
    <row r="2253">
      <c r="A2253" s="64"/>
      <c r="B2253" s="65"/>
      <c r="C2253" s="66"/>
      <c r="D2253" s="67"/>
      <c r="E2253" s="66"/>
      <c r="F2253" s="66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</row>
    <row r="2254">
      <c r="A2254" s="64"/>
      <c r="B2254" s="65"/>
      <c r="C2254" s="66"/>
      <c r="D2254" s="67"/>
      <c r="E2254" s="66"/>
      <c r="F2254" s="66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</row>
    <row r="2255">
      <c r="A2255" s="64"/>
      <c r="B2255" s="65"/>
      <c r="C2255" s="66"/>
      <c r="D2255" s="67"/>
      <c r="E2255" s="66"/>
      <c r="F2255" s="66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</row>
    <row r="2256">
      <c r="A2256" s="64"/>
      <c r="B2256" s="65"/>
      <c r="C2256" s="66"/>
      <c r="D2256" s="67"/>
      <c r="E2256" s="66"/>
      <c r="F2256" s="66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</row>
    <row r="2257">
      <c r="A2257" s="64"/>
      <c r="B2257" s="65"/>
      <c r="C2257" s="66"/>
      <c r="D2257" s="67"/>
      <c r="E2257" s="66"/>
      <c r="F2257" s="66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</row>
    <row r="2258">
      <c r="A2258" s="64"/>
      <c r="B2258" s="65"/>
      <c r="C2258" s="66"/>
      <c r="D2258" s="67"/>
      <c r="E2258" s="66"/>
      <c r="F2258" s="66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</row>
    <row r="2259">
      <c r="A2259" s="64"/>
      <c r="B2259" s="65"/>
      <c r="C2259" s="66"/>
      <c r="D2259" s="67"/>
      <c r="E2259" s="66"/>
      <c r="F2259" s="66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</row>
    <row r="2260">
      <c r="A2260" s="64"/>
      <c r="B2260" s="65"/>
      <c r="C2260" s="66"/>
      <c r="D2260" s="67"/>
      <c r="E2260" s="66"/>
      <c r="F2260" s="66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</row>
    <row r="2261">
      <c r="A2261" s="64"/>
      <c r="B2261" s="65"/>
      <c r="C2261" s="66"/>
      <c r="D2261" s="67"/>
      <c r="E2261" s="66"/>
      <c r="F2261" s="66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</row>
    <row r="2262">
      <c r="A2262" s="64"/>
      <c r="B2262" s="65"/>
      <c r="C2262" s="66"/>
      <c r="D2262" s="67"/>
      <c r="E2262" s="66"/>
      <c r="F2262" s="66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</row>
    <row r="2263">
      <c r="A2263" s="64"/>
      <c r="B2263" s="65"/>
      <c r="C2263" s="66"/>
      <c r="D2263" s="67"/>
      <c r="E2263" s="66"/>
      <c r="F2263" s="66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</row>
    <row r="2264">
      <c r="A2264" s="64"/>
      <c r="B2264" s="65"/>
      <c r="C2264" s="66"/>
      <c r="D2264" s="67"/>
      <c r="E2264" s="66"/>
      <c r="F2264" s="66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</row>
    <row r="2265">
      <c r="A2265" s="64"/>
      <c r="B2265" s="65"/>
      <c r="C2265" s="66"/>
      <c r="D2265" s="67"/>
      <c r="E2265" s="66"/>
      <c r="F2265" s="66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</row>
    <row r="2266">
      <c r="A2266" s="64"/>
      <c r="B2266" s="65"/>
      <c r="C2266" s="66"/>
      <c r="D2266" s="67"/>
      <c r="E2266" s="66"/>
      <c r="F2266" s="66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</row>
    <row r="2267">
      <c r="A2267" s="64"/>
      <c r="B2267" s="65"/>
      <c r="C2267" s="66"/>
      <c r="D2267" s="67"/>
      <c r="E2267" s="66"/>
      <c r="F2267" s="66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</row>
    <row r="2268">
      <c r="A2268" s="64"/>
      <c r="B2268" s="65"/>
      <c r="C2268" s="66"/>
      <c r="D2268" s="67"/>
      <c r="E2268" s="66"/>
      <c r="F2268" s="66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</row>
    <row r="2269">
      <c r="A2269" s="64"/>
      <c r="B2269" s="65"/>
      <c r="C2269" s="66"/>
      <c r="D2269" s="67"/>
      <c r="E2269" s="66"/>
      <c r="F2269" s="66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</row>
    <row r="2270">
      <c r="A2270" s="64"/>
      <c r="B2270" s="65"/>
      <c r="C2270" s="66"/>
      <c r="D2270" s="67"/>
      <c r="E2270" s="66"/>
      <c r="F2270" s="66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</row>
    <row r="2271">
      <c r="A2271" s="64"/>
      <c r="B2271" s="65"/>
      <c r="C2271" s="66"/>
      <c r="D2271" s="67"/>
      <c r="E2271" s="66"/>
      <c r="F2271" s="66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</row>
    <row r="2272">
      <c r="A2272" s="64"/>
      <c r="B2272" s="65"/>
      <c r="C2272" s="66"/>
      <c r="D2272" s="67"/>
      <c r="E2272" s="66"/>
      <c r="F2272" s="66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</row>
    <row r="2273">
      <c r="A2273" s="64"/>
      <c r="B2273" s="65"/>
      <c r="C2273" s="66"/>
      <c r="D2273" s="67"/>
      <c r="E2273" s="66"/>
      <c r="F2273" s="66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</row>
    <row r="2274">
      <c r="A2274" s="64"/>
      <c r="B2274" s="65"/>
      <c r="C2274" s="66"/>
      <c r="D2274" s="67"/>
      <c r="E2274" s="66"/>
      <c r="F2274" s="66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</row>
    <row r="2275">
      <c r="A2275" s="64"/>
      <c r="B2275" s="65"/>
      <c r="C2275" s="66"/>
      <c r="D2275" s="67"/>
      <c r="E2275" s="66"/>
      <c r="F2275" s="66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</row>
    <row r="2276">
      <c r="A2276" s="64"/>
      <c r="B2276" s="65"/>
      <c r="C2276" s="66"/>
      <c r="D2276" s="67"/>
      <c r="E2276" s="66"/>
      <c r="F2276" s="66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</row>
    <row r="2277">
      <c r="A2277" s="64"/>
      <c r="B2277" s="65"/>
      <c r="C2277" s="66"/>
      <c r="D2277" s="67"/>
      <c r="E2277" s="66"/>
      <c r="F2277" s="66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</row>
    <row r="2278">
      <c r="A2278" s="64"/>
      <c r="B2278" s="65"/>
      <c r="C2278" s="66"/>
      <c r="D2278" s="67"/>
      <c r="E2278" s="66"/>
      <c r="F2278" s="66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</row>
    <row r="2279">
      <c r="A2279" s="64"/>
      <c r="B2279" s="65"/>
      <c r="C2279" s="66"/>
      <c r="D2279" s="67"/>
      <c r="E2279" s="66"/>
      <c r="F2279" s="66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</row>
    <row r="2280">
      <c r="A2280" s="64"/>
      <c r="B2280" s="65"/>
      <c r="C2280" s="66"/>
      <c r="D2280" s="67"/>
      <c r="E2280" s="66"/>
      <c r="F2280" s="66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</row>
    <row r="2281">
      <c r="A2281" s="64"/>
      <c r="B2281" s="65"/>
      <c r="C2281" s="66"/>
      <c r="D2281" s="67"/>
      <c r="E2281" s="66"/>
      <c r="F2281" s="66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</row>
    <row r="2282">
      <c r="A2282" s="64"/>
      <c r="B2282" s="65"/>
      <c r="C2282" s="66"/>
      <c r="D2282" s="67"/>
      <c r="E2282" s="66"/>
      <c r="F2282" s="66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</row>
    <row r="2283">
      <c r="A2283" s="64"/>
      <c r="B2283" s="65"/>
      <c r="C2283" s="66"/>
      <c r="D2283" s="67"/>
      <c r="E2283" s="66"/>
      <c r="F2283" s="66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</row>
    <row r="2284">
      <c r="A2284" s="64"/>
      <c r="B2284" s="65"/>
      <c r="C2284" s="66"/>
      <c r="D2284" s="67"/>
      <c r="E2284" s="66"/>
      <c r="F2284" s="66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</row>
    <row r="2285">
      <c r="A2285" s="64"/>
      <c r="B2285" s="65"/>
      <c r="C2285" s="66"/>
      <c r="D2285" s="67"/>
      <c r="E2285" s="66"/>
      <c r="F2285" s="66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</row>
    <row r="2286">
      <c r="A2286" s="64"/>
      <c r="B2286" s="65"/>
      <c r="C2286" s="66"/>
      <c r="D2286" s="67"/>
      <c r="E2286" s="66"/>
      <c r="F2286" s="66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</row>
    <row r="2287">
      <c r="A2287" s="64"/>
      <c r="B2287" s="65"/>
      <c r="C2287" s="66"/>
      <c r="D2287" s="67"/>
      <c r="E2287" s="66"/>
      <c r="F2287" s="66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</row>
    <row r="2288">
      <c r="A2288" s="64"/>
      <c r="B2288" s="65"/>
      <c r="C2288" s="66"/>
      <c r="D2288" s="67"/>
      <c r="E2288" s="66"/>
      <c r="F2288" s="66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</row>
    <row r="2289">
      <c r="A2289" s="64"/>
      <c r="B2289" s="65"/>
      <c r="C2289" s="66"/>
      <c r="D2289" s="67"/>
      <c r="E2289" s="66"/>
      <c r="F2289" s="66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</row>
    <row r="2290">
      <c r="A2290" s="64"/>
      <c r="B2290" s="65"/>
      <c r="C2290" s="66"/>
      <c r="D2290" s="67"/>
      <c r="E2290" s="66"/>
      <c r="F2290" s="66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</row>
    <row r="2291">
      <c r="A2291" s="64"/>
      <c r="B2291" s="65"/>
      <c r="C2291" s="66"/>
      <c r="D2291" s="67"/>
      <c r="E2291" s="66"/>
      <c r="F2291" s="66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</row>
    <row r="2292">
      <c r="A2292" s="64"/>
      <c r="B2292" s="65"/>
      <c r="C2292" s="66"/>
      <c r="D2292" s="67"/>
      <c r="E2292" s="66"/>
      <c r="F2292" s="66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</row>
    <row r="2293">
      <c r="A2293" s="64"/>
      <c r="B2293" s="65"/>
      <c r="C2293" s="66"/>
      <c r="D2293" s="67"/>
      <c r="E2293" s="66"/>
      <c r="F2293" s="66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</row>
    <row r="2294">
      <c r="A2294" s="64"/>
      <c r="B2294" s="65"/>
      <c r="C2294" s="66"/>
      <c r="D2294" s="67"/>
      <c r="E2294" s="66"/>
      <c r="F2294" s="66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</row>
    <row r="2295">
      <c r="A2295" s="64"/>
      <c r="B2295" s="65"/>
      <c r="C2295" s="66"/>
      <c r="D2295" s="67"/>
      <c r="E2295" s="66"/>
      <c r="F2295" s="66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</row>
    <row r="2296">
      <c r="A2296" s="64"/>
      <c r="B2296" s="65"/>
      <c r="C2296" s="66"/>
      <c r="D2296" s="67"/>
      <c r="E2296" s="66"/>
      <c r="F2296" s="66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</row>
    <row r="2297">
      <c r="A2297" s="64"/>
      <c r="B2297" s="65"/>
      <c r="C2297" s="66"/>
      <c r="D2297" s="67"/>
      <c r="E2297" s="66"/>
      <c r="F2297" s="66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</row>
    <row r="2298">
      <c r="A2298" s="64"/>
      <c r="B2298" s="65"/>
      <c r="C2298" s="66"/>
      <c r="D2298" s="67"/>
      <c r="E2298" s="66"/>
      <c r="F2298" s="66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</row>
    <row r="2299">
      <c r="A2299" s="64"/>
      <c r="B2299" s="65"/>
      <c r="C2299" s="66"/>
      <c r="D2299" s="67"/>
      <c r="E2299" s="66"/>
      <c r="F2299" s="66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</row>
    <row r="2300">
      <c r="A2300" s="64"/>
      <c r="B2300" s="65"/>
      <c r="C2300" s="66"/>
      <c r="D2300" s="67"/>
      <c r="E2300" s="66"/>
      <c r="F2300" s="66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</row>
    <row r="2301">
      <c r="A2301" s="64"/>
      <c r="B2301" s="65"/>
      <c r="C2301" s="66"/>
      <c r="D2301" s="67"/>
      <c r="E2301" s="66"/>
      <c r="F2301" s="66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</row>
    <row r="2302">
      <c r="A2302" s="64"/>
      <c r="B2302" s="65"/>
      <c r="C2302" s="66"/>
      <c r="D2302" s="67"/>
      <c r="E2302" s="66"/>
      <c r="F2302" s="66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</row>
    <row r="2303">
      <c r="A2303" s="64"/>
      <c r="B2303" s="65"/>
      <c r="C2303" s="66"/>
      <c r="D2303" s="67"/>
      <c r="E2303" s="66"/>
      <c r="F2303" s="66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</row>
    <row r="2304">
      <c r="A2304" s="64"/>
      <c r="B2304" s="65"/>
      <c r="C2304" s="66"/>
      <c r="D2304" s="67"/>
      <c r="E2304" s="66"/>
      <c r="F2304" s="66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</row>
    <row r="2305">
      <c r="A2305" s="64"/>
      <c r="B2305" s="65"/>
      <c r="C2305" s="66"/>
      <c r="D2305" s="67"/>
      <c r="E2305" s="66"/>
      <c r="F2305" s="66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</row>
    <row r="2306">
      <c r="A2306" s="64"/>
      <c r="B2306" s="65"/>
      <c r="C2306" s="66"/>
      <c r="D2306" s="67"/>
      <c r="E2306" s="66"/>
      <c r="F2306" s="66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</row>
    <row r="2307">
      <c r="A2307" s="64"/>
      <c r="B2307" s="65"/>
      <c r="C2307" s="66"/>
      <c r="D2307" s="67"/>
      <c r="E2307" s="66"/>
      <c r="F2307" s="66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</row>
    <row r="2308">
      <c r="A2308" s="64"/>
      <c r="B2308" s="65"/>
      <c r="C2308" s="66"/>
      <c r="D2308" s="67"/>
      <c r="E2308" s="66"/>
      <c r="F2308" s="66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</row>
    <row r="2309">
      <c r="A2309" s="64"/>
      <c r="B2309" s="65"/>
      <c r="C2309" s="66"/>
      <c r="D2309" s="67"/>
      <c r="E2309" s="66"/>
      <c r="F2309" s="66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</row>
    <row r="2310">
      <c r="A2310" s="64"/>
      <c r="B2310" s="65"/>
      <c r="C2310" s="66"/>
      <c r="D2310" s="67"/>
      <c r="E2310" s="66"/>
      <c r="F2310" s="66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</row>
    <row r="2311">
      <c r="A2311" s="64"/>
      <c r="B2311" s="65"/>
      <c r="C2311" s="66"/>
      <c r="D2311" s="67"/>
      <c r="E2311" s="66"/>
      <c r="F2311" s="66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</row>
    <row r="2312">
      <c r="A2312" s="64"/>
      <c r="B2312" s="65"/>
      <c r="C2312" s="66"/>
      <c r="D2312" s="67"/>
      <c r="E2312" s="66"/>
      <c r="F2312" s="66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</row>
    <row r="2313">
      <c r="A2313" s="64"/>
      <c r="B2313" s="65"/>
      <c r="C2313" s="66"/>
      <c r="D2313" s="67"/>
      <c r="E2313" s="66"/>
      <c r="F2313" s="66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</row>
    <row r="2314">
      <c r="A2314" s="64"/>
      <c r="B2314" s="65"/>
      <c r="C2314" s="66"/>
      <c r="D2314" s="67"/>
      <c r="E2314" s="66"/>
      <c r="F2314" s="66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</row>
    <row r="2315">
      <c r="A2315" s="64"/>
      <c r="B2315" s="65"/>
      <c r="C2315" s="66"/>
      <c r="D2315" s="67"/>
      <c r="E2315" s="66"/>
      <c r="F2315" s="66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</row>
    <row r="2316">
      <c r="A2316" s="64"/>
      <c r="B2316" s="65"/>
      <c r="C2316" s="66"/>
      <c r="D2316" s="67"/>
      <c r="E2316" s="66"/>
      <c r="F2316" s="66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</row>
    <row r="2317">
      <c r="A2317" s="64"/>
      <c r="B2317" s="65"/>
      <c r="C2317" s="66"/>
      <c r="D2317" s="67"/>
      <c r="E2317" s="66"/>
      <c r="F2317" s="66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</row>
    <row r="2318">
      <c r="A2318" s="64"/>
      <c r="B2318" s="65"/>
      <c r="C2318" s="66"/>
      <c r="D2318" s="67"/>
      <c r="E2318" s="66"/>
      <c r="F2318" s="66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</row>
    <row r="2319">
      <c r="A2319" s="64"/>
      <c r="B2319" s="65"/>
      <c r="C2319" s="66"/>
      <c r="D2319" s="67"/>
      <c r="E2319" s="66"/>
      <c r="F2319" s="66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</row>
    <row r="2320">
      <c r="A2320" s="64"/>
      <c r="B2320" s="65"/>
      <c r="C2320" s="66"/>
      <c r="D2320" s="67"/>
      <c r="E2320" s="66"/>
      <c r="F2320" s="66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</row>
    <row r="2321">
      <c r="A2321" s="64"/>
      <c r="B2321" s="65"/>
      <c r="C2321" s="66"/>
      <c r="D2321" s="67"/>
      <c r="E2321" s="66"/>
      <c r="F2321" s="66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</row>
    <row r="2322">
      <c r="A2322" s="64"/>
      <c r="B2322" s="65"/>
      <c r="C2322" s="66"/>
      <c r="D2322" s="67"/>
      <c r="E2322" s="66"/>
      <c r="F2322" s="66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</row>
    <row r="2323">
      <c r="A2323" s="64"/>
      <c r="B2323" s="65"/>
      <c r="C2323" s="66"/>
      <c r="D2323" s="67"/>
      <c r="E2323" s="66"/>
      <c r="F2323" s="66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</row>
    <row r="2324">
      <c r="A2324" s="64"/>
      <c r="B2324" s="65"/>
      <c r="C2324" s="66"/>
      <c r="D2324" s="67"/>
      <c r="E2324" s="66"/>
      <c r="F2324" s="66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</row>
    <row r="2325">
      <c r="A2325" s="64"/>
      <c r="B2325" s="65"/>
      <c r="C2325" s="66"/>
      <c r="D2325" s="67"/>
      <c r="E2325" s="66"/>
      <c r="F2325" s="66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</row>
    <row r="2326">
      <c r="A2326" s="64"/>
      <c r="B2326" s="65"/>
      <c r="C2326" s="66"/>
      <c r="D2326" s="67"/>
      <c r="E2326" s="66"/>
      <c r="F2326" s="66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</row>
    <row r="2327">
      <c r="A2327" s="64"/>
      <c r="B2327" s="65"/>
      <c r="C2327" s="66"/>
      <c r="D2327" s="67"/>
      <c r="E2327" s="66"/>
      <c r="F2327" s="66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</row>
    <row r="2328">
      <c r="A2328" s="64"/>
      <c r="B2328" s="65"/>
      <c r="C2328" s="66"/>
      <c r="D2328" s="67"/>
      <c r="E2328" s="66"/>
      <c r="F2328" s="66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</row>
    <row r="2329">
      <c r="A2329" s="64"/>
      <c r="B2329" s="65"/>
      <c r="C2329" s="66"/>
      <c r="D2329" s="67"/>
      <c r="E2329" s="66"/>
      <c r="F2329" s="66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</row>
    <row r="2330">
      <c r="A2330" s="64"/>
      <c r="B2330" s="65"/>
      <c r="C2330" s="66"/>
      <c r="D2330" s="67"/>
      <c r="E2330" s="66"/>
      <c r="F2330" s="66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</row>
    <row r="2331">
      <c r="A2331" s="64"/>
      <c r="B2331" s="65"/>
      <c r="C2331" s="66"/>
      <c r="D2331" s="67"/>
      <c r="E2331" s="66"/>
      <c r="F2331" s="66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</row>
    <row r="2332">
      <c r="A2332" s="64"/>
      <c r="B2332" s="65"/>
      <c r="C2332" s="66"/>
      <c r="D2332" s="67"/>
      <c r="E2332" s="66"/>
      <c r="F2332" s="66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</row>
    <row r="2333">
      <c r="A2333" s="64"/>
      <c r="B2333" s="65"/>
      <c r="C2333" s="66"/>
      <c r="D2333" s="67"/>
      <c r="E2333" s="66"/>
      <c r="F2333" s="66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</row>
    <row r="2334">
      <c r="A2334" s="64"/>
      <c r="B2334" s="65"/>
      <c r="C2334" s="66"/>
      <c r="D2334" s="67"/>
      <c r="E2334" s="66"/>
      <c r="F2334" s="66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</row>
    <row r="2335">
      <c r="A2335" s="64"/>
      <c r="B2335" s="65"/>
      <c r="C2335" s="66"/>
      <c r="D2335" s="67"/>
      <c r="E2335" s="66"/>
      <c r="F2335" s="66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</row>
    <row r="2336">
      <c r="A2336" s="64"/>
      <c r="B2336" s="65"/>
      <c r="C2336" s="66"/>
      <c r="D2336" s="67"/>
      <c r="E2336" s="66"/>
      <c r="F2336" s="66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</row>
    <row r="2337">
      <c r="A2337" s="64"/>
      <c r="B2337" s="65"/>
      <c r="C2337" s="66"/>
      <c r="D2337" s="67"/>
      <c r="E2337" s="66"/>
      <c r="F2337" s="66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</row>
    <row r="2338">
      <c r="A2338" s="64"/>
      <c r="B2338" s="65"/>
      <c r="C2338" s="66"/>
      <c r="D2338" s="67"/>
      <c r="E2338" s="66"/>
      <c r="F2338" s="66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</row>
    <row r="2339">
      <c r="A2339" s="64"/>
      <c r="B2339" s="65"/>
      <c r="C2339" s="66"/>
      <c r="D2339" s="67"/>
      <c r="E2339" s="66"/>
      <c r="F2339" s="66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</row>
    <row r="2340">
      <c r="A2340" s="64"/>
      <c r="B2340" s="65"/>
      <c r="C2340" s="66"/>
      <c r="D2340" s="67"/>
      <c r="E2340" s="66"/>
      <c r="F2340" s="66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</row>
    <row r="2341">
      <c r="A2341" s="64"/>
      <c r="B2341" s="65"/>
      <c r="C2341" s="66"/>
      <c r="D2341" s="67"/>
      <c r="E2341" s="66"/>
      <c r="F2341" s="66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</row>
    <row r="2342">
      <c r="A2342" s="64"/>
      <c r="B2342" s="65"/>
      <c r="C2342" s="66"/>
      <c r="D2342" s="67"/>
      <c r="E2342" s="66"/>
      <c r="F2342" s="66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</row>
    <row r="2343">
      <c r="A2343" s="64"/>
      <c r="B2343" s="65"/>
      <c r="C2343" s="66"/>
      <c r="D2343" s="67"/>
      <c r="E2343" s="66"/>
      <c r="F2343" s="66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</row>
    <row r="2344">
      <c r="A2344" s="64"/>
      <c r="B2344" s="65"/>
      <c r="C2344" s="66"/>
      <c r="D2344" s="67"/>
      <c r="E2344" s="66"/>
      <c r="F2344" s="66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</row>
    <row r="2345">
      <c r="A2345" s="64"/>
      <c r="B2345" s="65"/>
      <c r="C2345" s="66"/>
      <c r="D2345" s="67"/>
      <c r="E2345" s="66"/>
      <c r="F2345" s="66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</row>
    <row r="2346">
      <c r="A2346" s="64"/>
      <c r="B2346" s="65"/>
      <c r="C2346" s="66"/>
      <c r="D2346" s="67"/>
      <c r="E2346" s="66"/>
      <c r="F2346" s="66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</row>
    <row r="2347">
      <c r="A2347" s="64"/>
      <c r="B2347" s="65"/>
      <c r="C2347" s="66"/>
      <c r="D2347" s="67"/>
      <c r="E2347" s="66"/>
      <c r="F2347" s="66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</row>
    <row r="2348">
      <c r="A2348" s="64"/>
      <c r="B2348" s="65"/>
      <c r="C2348" s="66"/>
      <c r="D2348" s="67"/>
      <c r="E2348" s="66"/>
      <c r="F2348" s="66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</row>
    <row r="2349">
      <c r="A2349" s="64"/>
      <c r="B2349" s="65"/>
      <c r="C2349" s="66"/>
      <c r="D2349" s="67"/>
      <c r="E2349" s="66"/>
      <c r="F2349" s="66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</row>
    <row r="2350">
      <c r="A2350" s="64"/>
      <c r="B2350" s="65"/>
      <c r="C2350" s="66"/>
      <c r="D2350" s="67"/>
      <c r="E2350" s="66"/>
      <c r="F2350" s="66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</row>
    <row r="2351">
      <c r="A2351" s="64"/>
      <c r="B2351" s="65"/>
      <c r="C2351" s="66"/>
      <c r="D2351" s="67"/>
      <c r="E2351" s="66"/>
      <c r="F2351" s="66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</row>
    <row r="2352">
      <c r="A2352" s="64"/>
      <c r="B2352" s="65"/>
      <c r="C2352" s="66"/>
      <c r="D2352" s="67"/>
      <c r="E2352" s="66"/>
      <c r="F2352" s="66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</row>
    <row r="2353">
      <c r="A2353" s="64"/>
      <c r="B2353" s="65"/>
      <c r="C2353" s="66"/>
      <c r="D2353" s="67"/>
      <c r="E2353" s="66"/>
      <c r="F2353" s="66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</row>
    <row r="2354">
      <c r="A2354" s="64"/>
      <c r="B2354" s="65"/>
      <c r="C2354" s="66"/>
      <c r="D2354" s="67"/>
      <c r="E2354" s="66"/>
      <c r="F2354" s="66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</row>
    <row r="2355">
      <c r="A2355" s="64"/>
      <c r="B2355" s="65"/>
      <c r="C2355" s="66"/>
      <c r="D2355" s="67"/>
      <c r="E2355" s="66"/>
      <c r="F2355" s="66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</row>
    <row r="2356">
      <c r="A2356" s="64"/>
      <c r="B2356" s="65"/>
      <c r="C2356" s="66"/>
      <c r="D2356" s="67"/>
      <c r="E2356" s="66"/>
      <c r="F2356" s="66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</row>
    <row r="2357">
      <c r="A2357" s="64"/>
      <c r="B2357" s="65"/>
      <c r="C2357" s="66"/>
      <c r="D2357" s="67"/>
      <c r="E2357" s="66"/>
      <c r="F2357" s="66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</row>
    <row r="2358">
      <c r="A2358" s="64"/>
      <c r="B2358" s="65"/>
      <c r="C2358" s="66"/>
      <c r="D2358" s="67"/>
      <c r="E2358" s="66"/>
      <c r="F2358" s="66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</row>
    <row r="2359">
      <c r="A2359" s="64"/>
      <c r="B2359" s="65"/>
      <c r="C2359" s="66"/>
      <c r="D2359" s="67"/>
      <c r="E2359" s="66"/>
      <c r="F2359" s="66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</row>
    <row r="2360">
      <c r="A2360" s="64"/>
      <c r="B2360" s="65"/>
      <c r="C2360" s="66"/>
      <c r="D2360" s="67"/>
      <c r="E2360" s="66"/>
      <c r="F2360" s="66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</row>
    <row r="2361">
      <c r="A2361" s="64"/>
      <c r="B2361" s="65"/>
      <c r="C2361" s="66"/>
      <c r="D2361" s="67"/>
      <c r="E2361" s="66"/>
      <c r="F2361" s="66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</row>
    <row r="2362">
      <c r="A2362" s="64"/>
      <c r="B2362" s="65"/>
      <c r="C2362" s="66"/>
      <c r="D2362" s="67"/>
      <c r="E2362" s="66"/>
      <c r="F2362" s="66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</row>
    <row r="2363">
      <c r="A2363" s="64"/>
      <c r="B2363" s="65"/>
      <c r="C2363" s="66"/>
      <c r="D2363" s="67"/>
      <c r="E2363" s="66"/>
      <c r="F2363" s="66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</row>
    <row r="2364">
      <c r="A2364" s="64"/>
      <c r="B2364" s="65"/>
      <c r="C2364" s="66"/>
      <c r="D2364" s="67"/>
      <c r="E2364" s="66"/>
      <c r="F2364" s="66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</row>
    <row r="2365">
      <c r="A2365" s="64"/>
      <c r="B2365" s="65"/>
      <c r="C2365" s="66"/>
      <c r="D2365" s="67"/>
      <c r="E2365" s="66"/>
      <c r="F2365" s="66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</row>
    <row r="2366">
      <c r="A2366" s="64"/>
      <c r="B2366" s="65"/>
      <c r="C2366" s="66"/>
      <c r="D2366" s="67"/>
      <c r="E2366" s="66"/>
      <c r="F2366" s="66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</row>
    <row r="2367">
      <c r="A2367" s="64"/>
      <c r="B2367" s="65"/>
      <c r="C2367" s="66"/>
      <c r="D2367" s="67"/>
      <c r="E2367" s="66"/>
      <c r="F2367" s="66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</row>
    <row r="2368">
      <c r="A2368" s="64"/>
      <c r="B2368" s="65"/>
      <c r="C2368" s="66"/>
      <c r="D2368" s="67"/>
      <c r="E2368" s="66"/>
      <c r="F2368" s="66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</row>
    <row r="2369">
      <c r="A2369" s="64"/>
      <c r="B2369" s="65"/>
      <c r="C2369" s="66"/>
      <c r="D2369" s="67"/>
      <c r="E2369" s="66"/>
      <c r="F2369" s="66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</row>
    <row r="2370">
      <c r="A2370" s="64"/>
      <c r="B2370" s="65"/>
      <c r="C2370" s="66"/>
      <c r="D2370" s="67"/>
      <c r="E2370" s="66"/>
      <c r="F2370" s="66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</row>
    <row r="2371">
      <c r="A2371" s="64"/>
      <c r="B2371" s="65"/>
      <c r="C2371" s="66"/>
      <c r="D2371" s="67"/>
      <c r="E2371" s="66"/>
      <c r="F2371" s="66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</row>
    <row r="2372">
      <c r="A2372" s="64"/>
      <c r="B2372" s="65"/>
      <c r="C2372" s="66"/>
      <c r="D2372" s="67"/>
      <c r="E2372" s="66"/>
      <c r="F2372" s="66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</row>
    <row r="2373">
      <c r="A2373" s="64"/>
      <c r="B2373" s="65"/>
      <c r="C2373" s="66"/>
      <c r="D2373" s="67"/>
      <c r="E2373" s="66"/>
      <c r="F2373" s="66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</row>
  </sheetData>
  <autoFilter ref="$G$1:$G$1373">
    <sortState ref="G1:G1373">
      <sortCondition ref="G1:G1373"/>
    </sortState>
  </autoFilter>
  <mergeCells count="1">
    <mergeCell ref="A509:D509"/>
  </mergeCells>
  <dataValidations>
    <dataValidation type="list" allowBlank="1" showErrorMessage="1" sqref="C2:C508">
      <formula1>'OPD-Kec'!$C$3:$C2373</formula1>
    </dataValidation>
    <dataValidation type="list" allowBlank="1" showErrorMessage="1" sqref="G2:G508">
      <formula1>Jurnalis!$C$3:$C$9</formula1>
    </dataValidation>
    <dataValidation type="list" allowBlank="1" showErrorMessage="1" sqref="D2:D508">
      <formula1>'Lokasi Peliputan'!$D$2:$D$198</formula1>
    </dataValidation>
  </dataValidations>
  <hyperlinks>
    <hyperlink r:id="rId2" ref="F2"/>
    <hyperlink r:id="rId3" ref="F3"/>
    <hyperlink r:id="rId4" ref="F4"/>
    <hyperlink r:id="rId5" ref="F5"/>
    <hyperlink r:id="rId6" ref="F6"/>
    <hyperlink r:id="rId7" ref="F7"/>
    <hyperlink r:id="rId8" ref="F8"/>
    <hyperlink r:id="rId9" ref="F9"/>
    <hyperlink r:id="rId10" ref="F10"/>
    <hyperlink r:id="rId11" ref="F11"/>
    <hyperlink r:id="rId12" ref="F12"/>
    <hyperlink r:id="rId13" ref="F13"/>
    <hyperlink r:id="rId14" ref="F14"/>
    <hyperlink r:id="rId15" ref="F15"/>
    <hyperlink r:id="rId16" ref="F16"/>
    <hyperlink r:id="rId17" ref="F17"/>
    <hyperlink r:id="rId18" ref="F18"/>
    <hyperlink r:id="rId19" ref="F19"/>
    <hyperlink r:id="rId20" ref="F20"/>
    <hyperlink r:id="rId21" ref="F21"/>
    <hyperlink r:id="rId22" ref="F22"/>
    <hyperlink r:id="rId23" ref="F23"/>
    <hyperlink r:id="rId24" ref="F24"/>
    <hyperlink r:id="rId25" ref="F25"/>
    <hyperlink r:id="rId26" ref="F26"/>
    <hyperlink r:id="rId27" ref="F27"/>
    <hyperlink r:id="rId28" ref="F28"/>
    <hyperlink r:id="rId29" ref="F29"/>
    <hyperlink r:id="rId30" ref="F30"/>
    <hyperlink r:id="rId31" ref="F31"/>
    <hyperlink r:id="rId32" ref="F32"/>
    <hyperlink r:id="rId33" ref="F33"/>
    <hyperlink r:id="rId34" ref="F34"/>
    <hyperlink r:id="rId35" ref="F35"/>
    <hyperlink r:id="rId36" ref="F36"/>
    <hyperlink r:id="rId37" ref="F37"/>
    <hyperlink r:id="rId38" ref="F38"/>
    <hyperlink r:id="rId39" ref="F39"/>
    <hyperlink r:id="rId40" ref="F40"/>
    <hyperlink r:id="rId41" ref="F41"/>
    <hyperlink r:id="rId42" ref="F42"/>
    <hyperlink r:id="rId43" ref="F43"/>
    <hyperlink r:id="rId44" ref="F44"/>
    <hyperlink r:id="rId45" ref="F45"/>
    <hyperlink r:id="rId46" ref="F46"/>
    <hyperlink r:id="rId47" ref="F47"/>
    <hyperlink r:id="rId48" ref="F48"/>
    <hyperlink r:id="rId49" ref="F49"/>
    <hyperlink r:id="rId50" ref="F50"/>
    <hyperlink r:id="rId51" ref="F51"/>
    <hyperlink r:id="rId52" ref="F52"/>
    <hyperlink r:id="rId53" ref="F53"/>
    <hyperlink r:id="rId54" ref="F54"/>
    <hyperlink r:id="rId55" ref="F55"/>
    <hyperlink r:id="rId56" ref="F56"/>
    <hyperlink r:id="rId57" ref="F57"/>
    <hyperlink r:id="rId58" ref="F58"/>
    <hyperlink r:id="rId59" ref="F59"/>
    <hyperlink r:id="rId60" ref="F60"/>
    <hyperlink r:id="rId61" ref="F61"/>
    <hyperlink r:id="rId62" ref="F62"/>
    <hyperlink r:id="rId63" ref="F63"/>
    <hyperlink r:id="rId64" ref="F64"/>
    <hyperlink r:id="rId65" ref="F65"/>
    <hyperlink r:id="rId66" ref="F66"/>
    <hyperlink r:id="rId67" ref="F67"/>
    <hyperlink r:id="rId68" ref="F68"/>
    <hyperlink r:id="rId69" ref="F69"/>
    <hyperlink r:id="rId70" ref="F70"/>
    <hyperlink r:id="rId71" ref="F71"/>
    <hyperlink r:id="rId72" ref="F72"/>
    <hyperlink r:id="rId73" ref="F73"/>
    <hyperlink r:id="rId74" ref="F74"/>
    <hyperlink r:id="rId75" ref="F75"/>
    <hyperlink r:id="rId76" ref="F76"/>
    <hyperlink r:id="rId77" ref="F77"/>
    <hyperlink r:id="rId78" ref="F78"/>
    <hyperlink r:id="rId79" ref="F79"/>
    <hyperlink r:id="rId80" ref="F80"/>
    <hyperlink r:id="rId81" ref="F81"/>
    <hyperlink r:id="rId82" ref="F82"/>
    <hyperlink r:id="rId83" ref="F83"/>
    <hyperlink r:id="rId84" ref="F84"/>
    <hyperlink r:id="rId85" ref="F85"/>
    <hyperlink r:id="rId86" ref="F86"/>
    <hyperlink r:id="rId87" ref="F87"/>
    <hyperlink r:id="rId88" ref="F88"/>
    <hyperlink r:id="rId89" ref="F89"/>
    <hyperlink r:id="rId90" ref="F90"/>
    <hyperlink r:id="rId91" ref="F91"/>
    <hyperlink r:id="rId92" ref="F92"/>
    <hyperlink r:id="rId93" ref="F93"/>
    <hyperlink r:id="rId94" ref="F94"/>
    <hyperlink r:id="rId95" ref="F95"/>
    <hyperlink r:id="rId96" ref="F96"/>
    <hyperlink r:id="rId97" ref="F97"/>
    <hyperlink r:id="rId98" ref="F98"/>
    <hyperlink r:id="rId99" ref="F99"/>
    <hyperlink r:id="rId100" ref="F100"/>
    <hyperlink r:id="rId101" ref="F101"/>
    <hyperlink r:id="rId102" ref="F102"/>
    <hyperlink r:id="rId103" ref="F103"/>
    <hyperlink r:id="rId104" ref="F104"/>
    <hyperlink r:id="rId105" ref="F105"/>
    <hyperlink r:id="rId106" ref="F106"/>
    <hyperlink r:id="rId107" ref="F107"/>
    <hyperlink r:id="rId108" ref="F108"/>
    <hyperlink r:id="rId109" ref="F109"/>
    <hyperlink r:id="rId110" ref="F110"/>
    <hyperlink r:id="rId111" ref="F111"/>
    <hyperlink r:id="rId112" ref="F112"/>
    <hyperlink r:id="rId113" ref="F113"/>
    <hyperlink r:id="rId114" ref="F114"/>
    <hyperlink r:id="rId115" ref="F115"/>
    <hyperlink r:id="rId116" ref="F116"/>
    <hyperlink r:id="rId117" ref="F117"/>
    <hyperlink r:id="rId118" ref="F118"/>
    <hyperlink r:id="rId119" ref="F119"/>
    <hyperlink r:id="rId120" ref="F120"/>
    <hyperlink r:id="rId121" ref="F121"/>
    <hyperlink r:id="rId122" ref="F122"/>
    <hyperlink r:id="rId123" ref="F123"/>
    <hyperlink r:id="rId124" ref="F124"/>
    <hyperlink r:id="rId125" ref="F125"/>
    <hyperlink r:id="rId126" ref="F126"/>
    <hyperlink r:id="rId127" ref="F127"/>
    <hyperlink r:id="rId128" ref="F128"/>
    <hyperlink r:id="rId129" ref="F129"/>
    <hyperlink r:id="rId130" ref="F130"/>
    <hyperlink r:id="rId131" ref="F131"/>
    <hyperlink r:id="rId132" ref="F132"/>
    <hyperlink r:id="rId133" ref="F133"/>
    <hyperlink r:id="rId134" ref="F134"/>
    <hyperlink r:id="rId135" ref="F135"/>
    <hyperlink r:id="rId136" ref="F136"/>
    <hyperlink r:id="rId137" ref="F137"/>
    <hyperlink r:id="rId138" ref="F138"/>
    <hyperlink r:id="rId139" ref="F139"/>
    <hyperlink r:id="rId140" ref="F140"/>
    <hyperlink r:id="rId141" ref="F141"/>
    <hyperlink r:id="rId142" ref="F142"/>
    <hyperlink r:id="rId143" ref="F143"/>
    <hyperlink r:id="rId144" ref="F144"/>
    <hyperlink r:id="rId145" ref="F145"/>
    <hyperlink r:id="rId146" ref="F146"/>
    <hyperlink r:id="rId147" ref="F147"/>
    <hyperlink r:id="rId148" ref="F148"/>
    <hyperlink r:id="rId149" ref="F149"/>
    <hyperlink r:id="rId150" ref="F150"/>
    <hyperlink r:id="rId151" ref="F151"/>
    <hyperlink r:id="rId152" ref="F152"/>
    <hyperlink r:id="rId153" ref="F153"/>
    <hyperlink r:id="rId154" ref="F154"/>
    <hyperlink r:id="rId155" ref="F155"/>
    <hyperlink r:id="rId156" ref="F156"/>
    <hyperlink r:id="rId157" ref="F157"/>
    <hyperlink r:id="rId158" ref="F158"/>
    <hyperlink r:id="rId159" ref="F159"/>
    <hyperlink r:id="rId160" ref="F160"/>
    <hyperlink r:id="rId161" ref="F161"/>
    <hyperlink r:id="rId162" ref="F162"/>
    <hyperlink r:id="rId163" ref="F163"/>
    <hyperlink r:id="rId164" ref="F164"/>
    <hyperlink r:id="rId165" ref="F165"/>
    <hyperlink r:id="rId166" ref="F166"/>
    <hyperlink r:id="rId167" ref="F167"/>
    <hyperlink r:id="rId168" ref="F168"/>
    <hyperlink r:id="rId169" ref="F169"/>
    <hyperlink r:id="rId170" ref="F170"/>
    <hyperlink r:id="rId171" ref="F171"/>
    <hyperlink r:id="rId172" ref="F172"/>
    <hyperlink r:id="rId173" ref="F173"/>
    <hyperlink r:id="rId174" ref="F174"/>
    <hyperlink r:id="rId175" ref="F175"/>
    <hyperlink r:id="rId176" ref="F176"/>
    <hyperlink r:id="rId177" ref="F177"/>
    <hyperlink r:id="rId178" ref="F178"/>
    <hyperlink r:id="rId179" ref="F179"/>
    <hyperlink r:id="rId180" ref="F180"/>
    <hyperlink r:id="rId181" ref="F181"/>
    <hyperlink r:id="rId182" ref="F182"/>
    <hyperlink r:id="rId183" ref="F183"/>
    <hyperlink r:id="rId184" ref="F184"/>
    <hyperlink r:id="rId185" ref="F185"/>
    <hyperlink r:id="rId186" ref="F186"/>
    <hyperlink r:id="rId187" ref="F187"/>
    <hyperlink r:id="rId188" ref="F188"/>
    <hyperlink r:id="rId189" ref="F189"/>
    <hyperlink r:id="rId190" ref="F190"/>
    <hyperlink r:id="rId191" ref="F191"/>
    <hyperlink r:id="rId192" ref="F192"/>
    <hyperlink r:id="rId193" ref="F193"/>
    <hyperlink r:id="rId194" ref="F194"/>
    <hyperlink r:id="rId195" ref="F195"/>
    <hyperlink r:id="rId196" ref="F196"/>
    <hyperlink r:id="rId197" ref="F197"/>
    <hyperlink r:id="rId198" ref="F198"/>
    <hyperlink r:id="rId199" ref="F199"/>
    <hyperlink r:id="rId200" ref="F200"/>
    <hyperlink r:id="rId201" ref="F201"/>
    <hyperlink r:id="rId202" ref="F202"/>
    <hyperlink r:id="rId203" ref="F203"/>
    <hyperlink r:id="rId204" ref="F204"/>
    <hyperlink r:id="rId205" ref="F205"/>
    <hyperlink r:id="rId206" ref="F206"/>
    <hyperlink r:id="rId207" ref="F207"/>
    <hyperlink r:id="rId208" ref="F208"/>
    <hyperlink r:id="rId209" ref="F209"/>
    <hyperlink r:id="rId210" ref="F210"/>
    <hyperlink r:id="rId211" ref="F211"/>
    <hyperlink r:id="rId212" ref="F212"/>
    <hyperlink r:id="rId213" ref="F213"/>
    <hyperlink r:id="rId214" ref="F214"/>
    <hyperlink r:id="rId215" ref="F215"/>
    <hyperlink r:id="rId216" ref="F216"/>
    <hyperlink r:id="rId217" ref="F217"/>
    <hyperlink r:id="rId218" ref="F218"/>
    <hyperlink r:id="rId219" ref="F219"/>
    <hyperlink r:id="rId220" ref="F220"/>
    <hyperlink r:id="rId221" ref="F221"/>
    <hyperlink r:id="rId222" ref="F222"/>
    <hyperlink r:id="rId223" ref="F223"/>
    <hyperlink r:id="rId224" ref="F224"/>
    <hyperlink r:id="rId225" ref="F225"/>
    <hyperlink r:id="rId226" ref="F226"/>
    <hyperlink r:id="rId227" ref="F227"/>
    <hyperlink r:id="rId228" ref="F228"/>
    <hyperlink r:id="rId229" ref="F229"/>
    <hyperlink r:id="rId230" ref="F230"/>
    <hyperlink r:id="rId231" ref="F231"/>
    <hyperlink r:id="rId232" ref="F232"/>
    <hyperlink r:id="rId233" ref="F233"/>
    <hyperlink r:id="rId234" ref="F234"/>
    <hyperlink r:id="rId235" ref="F235"/>
    <hyperlink r:id="rId236" ref="F236"/>
    <hyperlink r:id="rId237" ref="F237"/>
    <hyperlink r:id="rId238" ref="F238"/>
    <hyperlink r:id="rId239" ref="F239"/>
    <hyperlink r:id="rId240" ref="F240"/>
    <hyperlink r:id="rId241" ref="F241"/>
    <hyperlink r:id="rId242" ref="F242"/>
    <hyperlink r:id="rId243" ref="F243"/>
    <hyperlink r:id="rId244" ref="F244"/>
    <hyperlink r:id="rId245" ref="F245"/>
    <hyperlink r:id="rId246" ref="F246"/>
    <hyperlink r:id="rId247" ref="F247"/>
    <hyperlink r:id="rId248" ref="F248"/>
    <hyperlink r:id="rId249" ref="F249"/>
    <hyperlink r:id="rId250" ref="F250"/>
    <hyperlink r:id="rId251" ref="F251"/>
    <hyperlink r:id="rId252" ref="F252"/>
    <hyperlink r:id="rId253" ref="F253"/>
    <hyperlink r:id="rId254" ref="F254"/>
    <hyperlink r:id="rId255" ref="F255"/>
    <hyperlink r:id="rId256" ref="F256"/>
    <hyperlink r:id="rId257" ref="F257"/>
    <hyperlink r:id="rId258" ref="F258"/>
    <hyperlink r:id="rId259" ref="F259"/>
    <hyperlink r:id="rId260" ref="F260"/>
    <hyperlink r:id="rId261" ref="F261"/>
    <hyperlink r:id="rId262" ref="F262"/>
    <hyperlink r:id="rId263" ref="F263"/>
    <hyperlink r:id="rId264" ref="F264"/>
    <hyperlink r:id="rId265" ref="F265"/>
    <hyperlink r:id="rId266" ref="F266"/>
    <hyperlink r:id="rId267" ref="F267"/>
    <hyperlink r:id="rId268" ref="F268"/>
    <hyperlink r:id="rId269" ref="F269"/>
    <hyperlink r:id="rId270" ref="F270"/>
    <hyperlink r:id="rId271" ref="F271"/>
    <hyperlink r:id="rId272" ref="F272"/>
    <hyperlink r:id="rId273" ref="F273"/>
    <hyperlink r:id="rId274" ref="F274"/>
    <hyperlink r:id="rId275" ref="F275"/>
    <hyperlink r:id="rId276" ref="F276"/>
    <hyperlink r:id="rId277" ref="F277"/>
    <hyperlink r:id="rId278" ref="F278"/>
    <hyperlink r:id="rId279" ref="F279"/>
    <hyperlink r:id="rId280" ref="F280"/>
    <hyperlink r:id="rId281" ref="F281"/>
    <hyperlink r:id="rId282" ref="F282"/>
    <hyperlink r:id="rId283" ref="F283"/>
    <hyperlink r:id="rId284" ref="F284"/>
    <hyperlink r:id="rId285" ref="F285"/>
    <hyperlink r:id="rId286" ref="F286"/>
    <hyperlink r:id="rId287" ref="F287"/>
    <hyperlink r:id="rId288" ref="F288"/>
    <hyperlink r:id="rId289" ref="F289"/>
    <hyperlink r:id="rId290" ref="F290"/>
    <hyperlink r:id="rId291" ref="F291"/>
    <hyperlink r:id="rId292" ref="F292"/>
    <hyperlink r:id="rId293" ref="F293"/>
    <hyperlink r:id="rId294" ref="F294"/>
    <hyperlink r:id="rId295" ref="F295"/>
    <hyperlink r:id="rId296" ref="F296"/>
    <hyperlink r:id="rId297" ref="F297"/>
    <hyperlink r:id="rId298" ref="F298"/>
    <hyperlink r:id="rId299" ref="F299"/>
    <hyperlink r:id="rId300" ref="F300"/>
    <hyperlink r:id="rId301" ref="F301"/>
    <hyperlink r:id="rId302" ref="F302"/>
    <hyperlink r:id="rId303" ref="F303"/>
    <hyperlink r:id="rId304" ref="F304"/>
    <hyperlink r:id="rId305" ref="F305"/>
    <hyperlink r:id="rId306" ref="F306"/>
    <hyperlink r:id="rId307" ref="F307"/>
    <hyperlink r:id="rId308" ref="F308"/>
    <hyperlink r:id="rId309" ref="F309"/>
    <hyperlink r:id="rId310" ref="F310"/>
    <hyperlink r:id="rId311" ref="F311"/>
    <hyperlink r:id="rId312" ref="F312"/>
    <hyperlink r:id="rId313" ref="F313"/>
    <hyperlink r:id="rId314" ref="F314"/>
    <hyperlink r:id="rId315" location=":~:text=SENDAWAR%2DWakil%20Bupati%20Kutai%20Barat,%2F08%2F2024)%20malam." ref="F315"/>
    <hyperlink r:id="rId316" ref="F316"/>
    <hyperlink r:id="rId317" ref="F317"/>
    <hyperlink r:id="rId318" ref="F318"/>
    <hyperlink r:id="rId319" ref="F319"/>
    <hyperlink r:id="rId320" ref="F320"/>
    <hyperlink r:id="rId321" ref="F321"/>
    <hyperlink r:id="rId322" ref="F322"/>
    <hyperlink r:id="rId323" ref="F323"/>
    <hyperlink r:id="rId324" ref="F324"/>
    <hyperlink r:id="rId325" ref="F325"/>
    <hyperlink r:id="rId326" location=":~:text=SENDAWAR%2D%20Gotong%20royong%20adalah%20budaya,penegasan%20Bupati%20Kutai%20Barat%20FX." ref="F326"/>
    <hyperlink r:id="rId327" ref="F327"/>
    <hyperlink r:id="rId328" ref="F328"/>
    <hyperlink r:id="rId329" ref="F329"/>
    <hyperlink r:id="rId330" ref="F330"/>
    <hyperlink r:id="rId331" ref="F331"/>
    <hyperlink r:id="rId332" ref="F332"/>
    <hyperlink r:id="rId333" ref="F333"/>
    <hyperlink r:id="rId334" ref="F334"/>
    <hyperlink r:id="rId335" ref="F335"/>
    <hyperlink r:id="rId336" ref="F336"/>
    <hyperlink r:id="rId337" ref="F337"/>
    <hyperlink r:id="rId338" ref="F338"/>
    <hyperlink r:id="rId339" ref="F339"/>
    <hyperlink r:id="rId340" ref="F340"/>
    <hyperlink r:id="rId341" ref="F341"/>
    <hyperlink r:id="rId342" ref="F342"/>
    <hyperlink r:id="rId343" ref="F343"/>
    <hyperlink r:id="rId344" ref="F344"/>
    <hyperlink r:id="rId345" ref="F345"/>
    <hyperlink r:id="rId346" ref="F346"/>
    <hyperlink r:id="rId347" ref="F347"/>
    <hyperlink r:id="rId348" ref="F348"/>
    <hyperlink r:id="rId349" ref="F349"/>
    <hyperlink r:id="rId350" ref="F350"/>
    <hyperlink r:id="rId351" ref="F351"/>
    <hyperlink r:id="rId352" ref="F352"/>
    <hyperlink r:id="rId353" ref="F353"/>
    <hyperlink r:id="rId354" ref="F355"/>
    <hyperlink r:id="rId355" ref="F356"/>
    <hyperlink r:id="rId356" ref="F357"/>
    <hyperlink r:id="rId357" ref="F358"/>
    <hyperlink r:id="rId358" ref="F359"/>
    <hyperlink r:id="rId359" ref="F360"/>
    <hyperlink r:id="rId360" ref="F361"/>
    <hyperlink r:id="rId361" ref="F362"/>
    <hyperlink r:id="rId362" ref="F363"/>
    <hyperlink r:id="rId363" ref="F364"/>
    <hyperlink r:id="rId364" ref="F365"/>
    <hyperlink r:id="rId365" ref="F366"/>
    <hyperlink r:id="rId366" ref="F367"/>
    <hyperlink r:id="rId367" ref="F368"/>
    <hyperlink r:id="rId368" ref="F369"/>
    <hyperlink r:id="rId369" ref="F370"/>
    <hyperlink r:id="rId370" ref="F371"/>
    <hyperlink r:id="rId371" ref="F372"/>
    <hyperlink r:id="rId372" ref="F373"/>
    <hyperlink r:id="rId373" ref="F374"/>
    <hyperlink r:id="rId374" ref="F375"/>
    <hyperlink r:id="rId375" ref="F376"/>
    <hyperlink r:id="rId376" ref="F377"/>
    <hyperlink r:id="rId377" ref="F378"/>
    <hyperlink r:id="rId378" ref="F379"/>
    <hyperlink r:id="rId379" ref="F380"/>
    <hyperlink r:id="rId380" ref="F381"/>
    <hyperlink r:id="rId381" ref="F382"/>
    <hyperlink r:id="rId382" ref="F383"/>
    <hyperlink r:id="rId383" ref="F384"/>
    <hyperlink r:id="rId384" ref="F385"/>
    <hyperlink r:id="rId385" ref="F386"/>
    <hyperlink r:id="rId386" ref="F387"/>
    <hyperlink r:id="rId387" ref="F388"/>
    <hyperlink r:id="rId388" ref="F389"/>
    <hyperlink r:id="rId389" ref="F390"/>
    <hyperlink r:id="rId390" ref="F391"/>
    <hyperlink r:id="rId391" ref="F392"/>
    <hyperlink r:id="rId392" ref="F393"/>
    <hyperlink r:id="rId393" ref="F394"/>
    <hyperlink r:id="rId394" ref="F395"/>
    <hyperlink r:id="rId395" ref="F396"/>
    <hyperlink r:id="rId396" ref="F397"/>
    <hyperlink r:id="rId397" ref="F398"/>
    <hyperlink r:id="rId398" ref="F399"/>
    <hyperlink r:id="rId399" ref="F400"/>
    <hyperlink r:id="rId400" ref="F401"/>
    <hyperlink r:id="rId401" ref="F402"/>
    <hyperlink r:id="rId402" ref="F403"/>
    <hyperlink r:id="rId403" ref="F404"/>
    <hyperlink r:id="rId404" ref="F405"/>
    <hyperlink r:id="rId405" ref="F406"/>
    <hyperlink r:id="rId406" ref="F407"/>
    <hyperlink r:id="rId407" ref="F408"/>
    <hyperlink r:id="rId408" ref="F409"/>
    <hyperlink r:id="rId409" ref="F410"/>
    <hyperlink r:id="rId410" ref="F411"/>
    <hyperlink r:id="rId411" ref="F412"/>
    <hyperlink r:id="rId412" ref="F413"/>
    <hyperlink r:id="rId413" ref="F414"/>
    <hyperlink r:id="rId414" ref="F415"/>
    <hyperlink r:id="rId415" ref="F416"/>
    <hyperlink r:id="rId416" ref="F417"/>
    <hyperlink r:id="rId417" ref="F418"/>
    <hyperlink r:id="rId418" ref="F419"/>
    <hyperlink r:id="rId419" ref="F420"/>
    <hyperlink r:id="rId420" ref="F421"/>
    <hyperlink r:id="rId421" ref="F422"/>
    <hyperlink r:id="rId422" ref="F423"/>
    <hyperlink r:id="rId423" ref="F424"/>
    <hyperlink r:id="rId424" ref="F425"/>
    <hyperlink r:id="rId425" ref="F426"/>
    <hyperlink r:id="rId426" ref="F427"/>
    <hyperlink r:id="rId427" ref="F428"/>
    <hyperlink r:id="rId428" ref="F429"/>
    <hyperlink r:id="rId429" ref="F430"/>
    <hyperlink r:id="rId430" ref="F431"/>
    <hyperlink r:id="rId431" ref="F432"/>
    <hyperlink r:id="rId432" ref="F433"/>
    <hyperlink r:id="rId433" ref="F434"/>
    <hyperlink r:id="rId434" ref="F435"/>
    <hyperlink r:id="rId435" ref="F436"/>
    <hyperlink r:id="rId436" ref="F437"/>
    <hyperlink r:id="rId437" ref="F438"/>
    <hyperlink r:id="rId438" ref="F439"/>
    <hyperlink r:id="rId439" ref="F440"/>
    <hyperlink r:id="rId440" ref="F441"/>
    <hyperlink r:id="rId441" ref="F442"/>
    <hyperlink r:id="rId442" ref="F443"/>
    <hyperlink r:id="rId443" ref="F444"/>
    <hyperlink r:id="rId444" ref="F445"/>
    <hyperlink r:id="rId445" ref="F446"/>
    <hyperlink r:id="rId446" ref="F447"/>
    <hyperlink r:id="rId447" ref="F448"/>
    <hyperlink r:id="rId448" ref="F449"/>
    <hyperlink r:id="rId449" ref="F450"/>
    <hyperlink r:id="rId450" ref="F451"/>
    <hyperlink r:id="rId451" ref="F452"/>
    <hyperlink r:id="rId452" ref="F453"/>
    <hyperlink r:id="rId453" ref="F454"/>
    <hyperlink r:id="rId454" ref="F455"/>
    <hyperlink r:id="rId455" ref="F456"/>
    <hyperlink r:id="rId456" ref="F457"/>
    <hyperlink r:id="rId457" ref="F459"/>
    <hyperlink r:id="rId458" ref="F460"/>
    <hyperlink r:id="rId459" ref="F461"/>
    <hyperlink r:id="rId460" ref="F462"/>
    <hyperlink r:id="rId461" ref="F463"/>
    <hyperlink r:id="rId462" ref="F464"/>
    <hyperlink r:id="rId463" ref="F465"/>
    <hyperlink r:id="rId464" ref="F466"/>
    <hyperlink r:id="rId465" ref="F467"/>
    <hyperlink r:id="rId466" ref="F468"/>
    <hyperlink r:id="rId467" ref="F469"/>
    <hyperlink r:id="rId468" ref="F470"/>
    <hyperlink r:id="rId469" ref="F471"/>
    <hyperlink r:id="rId470" ref="F472"/>
    <hyperlink r:id="rId471" ref="F473"/>
    <hyperlink r:id="rId472" ref="F474"/>
    <hyperlink r:id="rId473" ref="F475"/>
    <hyperlink r:id="rId474" ref="F476"/>
    <hyperlink r:id="rId475" ref="F477"/>
    <hyperlink r:id="rId476" ref="F478"/>
    <hyperlink r:id="rId477" ref="F479"/>
    <hyperlink r:id="rId478" ref="F480"/>
    <hyperlink r:id="rId479" ref="F481"/>
    <hyperlink r:id="rId480" ref="F482"/>
    <hyperlink r:id="rId481" ref="F483"/>
    <hyperlink r:id="rId482" ref="F484"/>
    <hyperlink r:id="rId483" ref="F485"/>
    <hyperlink r:id="rId484" ref="F486"/>
    <hyperlink r:id="rId485" ref="F487"/>
    <hyperlink r:id="rId486" ref="F488"/>
    <hyperlink r:id="rId487" ref="F489"/>
    <hyperlink r:id="rId488" ref="F490"/>
    <hyperlink r:id="rId489" ref="F491"/>
    <hyperlink r:id="rId490" ref="F492"/>
    <hyperlink r:id="rId491" ref="F493"/>
    <hyperlink r:id="rId492" ref="F494"/>
    <hyperlink r:id="rId493" ref="F495"/>
    <hyperlink r:id="rId494" ref="F496"/>
    <hyperlink r:id="rId495" ref="F497"/>
    <hyperlink r:id="rId496" ref="F498"/>
    <hyperlink r:id="rId497" ref="F499"/>
    <hyperlink r:id="rId498" ref="F500"/>
    <hyperlink r:id="rId499" ref="F501"/>
    <hyperlink r:id="rId500" ref="F502"/>
    <hyperlink r:id="rId501" ref="F503"/>
    <hyperlink r:id="rId502" ref="F504"/>
    <hyperlink r:id="rId503" ref="F505"/>
    <hyperlink r:id="rId504" ref="F506"/>
    <hyperlink r:id="rId505" ref="F507"/>
    <hyperlink r:id="rId506" ref="F508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07"/>
  <legacyDrawing r:id="rId508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63"/>
  </cols>
  <sheetData>
    <row r="1">
      <c r="A1" s="68" t="s">
        <v>1146</v>
      </c>
    </row>
    <row r="2">
      <c r="A2" s="69" t="s">
        <v>1147</v>
      </c>
    </row>
    <row r="3">
      <c r="A3" s="68" t="s">
        <v>1148</v>
      </c>
      <c r="M3" s="54" t="s">
        <v>1117</v>
      </c>
    </row>
    <row r="4">
      <c r="A4" s="69" t="s">
        <v>1149</v>
      </c>
      <c r="M4" s="56" t="s">
        <v>1119</v>
      </c>
    </row>
    <row r="5">
      <c r="A5" s="68" t="s">
        <v>1150</v>
      </c>
      <c r="M5" s="56" t="s">
        <v>1121</v>
      </c>
    </row>
    <row r="6">
      <c r="A6" s="70" t="s">
        <v>1151</v>
      </c>
      <c r="M6" s="56" t="s">
        <v>1123</v>
      </c>
    </row>
    <row r="7">
      <c r="A7" s="68" t="s">
        <v>1152</v>
      </c>
      <c r="M7" s="56" t="s">
        <v>1125</v>
      </c>
    </row>
    <row r="8">
      <c r="A8" s="70" t="s">
        <v>1153</v>
      </c>
      <c r="M8" s="56" t="s">
        <v>1127</v>
      </c>
    </row>
    <row r="9">
      <c r="A9" s="68" t="s">
        <v>1154</v>
      </c>
      <c r="M9" s="56" t="s">
        <v>1129</v>
      </c>
    </row>
    <row r="10">
      <c r="A10" s="69" t="s">
        <v>1155</v>
      </c>
      <c r="M10" s="56" t="s">
        <v>1131</v>
      </c>
    </row>
    <row r="11">
      <c r="A11" s="68" t="s">
        <v>1156</v>
      </c>
      <c r="M11" s="56" t="s">
        <v>1133</v>
      </c>
    </row>
    <row r="12">
      <c r="A12" s="69" t="s">
        <v>1157</v>
      </c>
      <c r="M12" s="56" t="s">
        <v>1135</v>
      </c>
    </row>
    <row r="13">
      <c r="A13" s="68" t="s">
        <v>1158</v>
      </c>
      <c r="M13" s="56" t="s">
        <v>1137</v>
      </c>
    </row>
    <row r="14">
      <c r="A14" s="70" t="s">
        <v>1159</v>
      </c>
      <c r="M14" s="56" t="s">
        <v>1139</v>
      </c>
    </row>
    <row r="15">
      <c r="M15" s="56" t="s">
        <v>1141</v>
      </c>
    </row>
    <row r="16">
      <c r="A16" s="68" t="s">
        <v>1160</v>
      </c>
      <c r="M16" s="54" t="s">
        <v>1143</v>
      </c>
    </row>
    <row r="17">
      <c r="A17" s="69" t="s">
        <v>1161</v>
      </c>
    </row>
    <row r="18">
      <c r="A18" s="68" t="s">
        <v>1162</v>
      </c>
    </row>
    <row r="19">
      <c r="A19" s="70" t="s">
        <v>1163</v>
      </c>
    </row>
    <row r="20">
      <c r="A20" s="68" t="s">
        <v>1164</v>
      </c>
    </row>
    <row r="21">
      <c r="A21" s="70" t="s">
        <v>1165</v>
      </c>
    </row>
    <row r="22">
      <c r="A22" s="68" t="s">
        <v>1166</v>
      </c>
    </row>
    <row r="23">
      <c r="A23" s="70" t="s">
        <v>1167</v>
      </c>
    </row>
    <row r="24">
      <c r="A24" s="68" t="s">
        <v>1168</v>
      </c>
    </row>
    <row r="25">
      <c r="A25" s="70" t="s">
        <v>1169</v>
      </c>
    </row>
    <row r="26">
      <c r="A26" s="68" t="s">
        <v>1170</v>
      </c>
    </row>
    <row r="27">
      <c r="A27" s="70" t="s">
        <v>1171</v>
      </c>
    </row>
    <row r="28">
      <c r="A28" s="68" t="s">
        <v>1172</v>
      </c>
    </row>
    <row r="29">
      <c r="A29" s="70" t="s">
        <v>1173</v>
      </c>
    </row>
    <row r="30">
      <c r="A30" s="68" t="s">
        <v>1174</v>
      </c>
    </row>
    <row r="31">
      <c r="A31" s="70" t="s">
        <v>1175</v>
      </c>
    </row>
    <row r="32">
      <c r="A32" s="68" t="s">
        <v>1176</v>
      </c>
    </row>
    <row r="33">
      <c r="A33" s="70" t="s">
        <v>1177</v>
      </c>
    </row>
    <row r="34">
      <c r="A34" s="71" t="s">
        <v>1178</v>
      </c>
    </row>
  </sheetData>
  <hyperlinks>
    <hyperlink r:id="rId1" ref="A1"/>
    <hyperlink r:id="rId2" ref="A3"/>
    <hyperlink r:id="rId3" ref="A5"/>
    <hyperlink r:id="rId4" ref="A7"/>
    <hyperlink r:id="rId5" ref="A9"/>
    <hyperlink r:id="rId6" ref="A11"/>
    <hyperlink r:id="rId7" ref="A13"/>
    <hyperlink r:id="rId8" ref="A16"/>
    <hyperlink r:id="rId9" ref="A18"/>
    <hyperlink r:id="rId10" ref="A20"/>
    <hyperlink r:id="rId11" ref="A22"/>
    <hyperlink r:id="rId12" ref="A24"/>
    <hyperlink r:id="rId13" ref="A26"/>
    <hyperlink r:id="rId14" ref="A28"/>
    <hyperlink r:id="rId15" ref="A30"/>
    <hyperlink r:id="rId16" ref="A32"/>
    <hyperlink r:id="rId17" ref="A34"/>
  </hyperlinks>
  <drawing r:id="rId18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13"/>
    <col customWidth="1" min="2" max="2" width="80.13"/>
    <col customWidth="1" min="3" max="3" width="22.5"/>
    <col customWidth="1" min="11" max="11" width="93.38"/>
  </cols>
  <sheetData>
    <row r="1">
      <c r="A1" s="72" t="s">
        <v>1179</v>
      </c>
      <c r="D1" s="73"/>
      <c r="E1" s="74"/>
      <c r="F1" s="74"/>
      <c r="G1" s="74"/>
      <c r="H1" s="74"/>
      <c r="I1" s="74"/>
      <c r="J1" s="54"/>
      <c r="K1" s="54" t="s">
        <v>1117</v>
      </c>
      <c r="L1" s="54"/>
      <c r="M1" s="53">
        <v>45645.0</v>
      </c>
      <c r="N1" s="73"/>
      <c r="O1" s="74"/>
      <c r="P1" s="74"/>
      <c r="Q1" s="74"/>
      <c r="R1" s="74"/>
      <c r="S1" s="74"/>
      <c r="T1" s="74"/>
      <c r="U1" s="74"/>
      <c r="V1" s="74"/>
      <c r="W1" s="74"/>
    </row>
    <row r="2">
      <c r="A2" s="75">
        <v>45645.0</v>
      </c>
      <c r="D2" s="73"/>
      <c r="E2" s="74"/>
      <c r="F2" s="74"/>
      <c r="G2" s="74"/>
      <c r="H2" s="74"/>
      <c r="I2" s="74"/>
      <c r="J2" s="56"/>
      <c r="K2" s="56" t="s">
        <v>1119</v>
      </c>
      <c r="L2" s="56"/>
      <c r="M2" s="55">
        <v>45645.0</v>
      </c>
      <c r="N2" s="73"/>
      <c r="O2" s="74"/>
      <c r="P2" s="74"/>
      <c r="Q2" s="74"/>
      <c r="R2" s="74"/>
      <c r="S2" s="74"/>
      <c r="T2" s="74"/>
      <c r="U2" s="74"/>
      <c r="V2" s="74"/>
      <c r="W2" s="74"/>
    </row>
    <row r="3">
      <c r="A3" s="72" t="s">
        <v>1180</v>
      </c>
      <c r="D3" s="73"/>
      <c r="E3" s="74"/>
      <c r="F3" s="74"/>
      <c r="G3" s="74"/>
      <c r="H3" s="74"/>
      <c r="I3" s="74"/>
      <c r="J3" s="56"/>
      <c r="K3" s="56" t="s">
        <v>1121</v>
      </c>
      <c r="L3" s="56"/>
      <c r="M3" s="55">
        <v>45645.0</v>
      </c>
      <c r="N3" s="73"/>
      <c r="O3" s="74"/>
      <c r="P3" s="74"/>
      <c r="Q3" s="74"/>
      <c r="R3" s="74"/>
      <c r="S3" s="74"/>
      <c r="T3" s="74"/>
      <c r="U3" s="74"/>
      <c r="V3" s="74"/>
      <c r="W3" s="74"/>
    </row>
    <row r="4">
      <c r="A4" s="75">
        <v>45638.0</v>
      </c>
      <c r="D4" s="73"/>
      <c r="E4" s="74"/>
      <c r="F4" s="74"/>
      <c r="G4" s="74"/>
      <c r="H4" s="74"/>
      <c r="I4" s="74"/>
      <c r="J4" s="56"/>
      <c r="K4" s="56" t="s">
        <v>1123</v>
      </c>
      <c r="L4" s="56"/>
      <c r="M4" s="55">
        <v>45646.0</v>
      </c>
      <c r="N4" s="73"/>
      <c r="O4" s="74"/>
      <c r="P4" s="74"/>
      <c r="Q4" s="74"/>
      <c r="R4" s="74"/>
      <c r="S4" s="74"/>
      <c r="T4" s="74"/>
      <c r="U4" s="74"/>
      <c r="V4" s="74"/>
      <c r="W4" s="74"/>
    </row>
    <row r="5">
      <c r="A5" s="72" t="s">
        <v>1181</v>
      </c>
      <c r="D5" s="73"/>
      <c r="E5" s="74"/>
      <c r="F5" s="74"/>
      <c r="G5" s="74"/>
      <c r="H5" s="74"/>
      <c r="I5" s="74"/>
      <c r="J5" s="56"/>
      <c r="K5" s="56" t="s">
        <v>1125</v>
      </c>
      <c r="L5" s="56"/>
      <c r="M5" s="55">
        <v>45646.0</v>
      </c>
      <c r="N5" s="73"/>
      <c r="O5" s="74"/>
      <c r="P5" s="74"/>
      <c r="Q5" s="74"/>
      <c r="R5" s="74"/>
      <c r="S5" s="74"/>
      <c r="T5" s="74"/>
      <c r="U5" s="74"/>
      <c r="V5" s="74"/>
      <c r="W5" s="74"/>
    </row>
    <row r="6">
      <c r="A6" s="75">
        <v>45638.0</v>
      </c>
      <c r="D6" s="73"/>
      <c r="E6" s="74"/>
      <c r="F6" s="74"/>
      <c r="G6" s="74"/>
      <c r="H6" s="74"/>
      <c r="I6" s="74"/>
      <c r="J6" s="56"/>
      <c r="K6" s="56" t="s">
        <v>1127</v>
      </c>
      <c r="L6" s="56"/>
      <c r="M6" s="55">
        <v>45649.0</v>
      </c>
      <c r="N6" s="73"/>
      <c r="O6" s="74"/>
      <c r="P6" s="74"/>
      <c r="Q6" s="74"/>
      <c r="R6" s="74"/>
      <c r="S6" s="74"/>
      <c r="T6" s="74"/>
      <c r="U6" s="74"/>
      <c r="V6" s="74"/>
      <c r="W6" s="74"/>
    </row>
    <row r="7">
      <c r="A7" s="76" t="s">
        <v>1182</v>
      </c>
      <c r="D7" s="73"/>
      <c r="E7" s="74"/>
      <c r="F7" s="74"/>
      <c r="G7" s="74"/>
      <c r="H7" s="74"/>
      <c r="I7" s="74"/>
      <c r="J7" s="56"/>
      <c r="K7" s="56" t="s">
        <v>1129</v>
      </c>
      <c r="L7" s="56"/>
      <c r="M7" s="55">
        <v>45649.0</v>
      </c>
      <c r="N7" s="73"/>
      <c r="O7" s="74"/>
      <c r="P7" s="74"/>
      <c r="Q7" s="74"/>
      <c r="R7" s="74"/>
      <c r="S7" s="74"/>
      <c r="T7" s="74"/>
      <c r="U7" s="74"/>
      <c r="V7" s="74"/>
      <c r="W7" s="74"/>
    </row>
    <row r="8">
      <c r="A8" s="72" t="s">
        <v>1183</v>
      </c>
      <c r="D8" s="73"/>
      <c r="E8" s="74"/>
      <c r="F8" s="74"/>
      <c r="G8" s="74"/>
      <c r="H8" s="74"/>
      <c r="I8" s="74"/>
      <c r="J8" s="56"/>
      <c r="K8" s="56" t="s">
        <v>1131</v>
      </c>
      <c r="L8" s="56"/>
      <c r="M8" s="55">
        <v>45649.0</v>
      </c>
      <c r="N8" s="73"/>
      <c r="O8" s="74"/>
      <c r="P8" s="74"/>
      <c r="Q8" s="74"/>
      <c r="R8" s="74"/>
      <c r="S8" s="74"/>
      <c r="T8" s="74"/>
      <c r="U8" s="74"/>
      <c r="V8" s="74"/>
      <c r="W8" s="74"/>
    </row>
    <row r="9">
      <c r="A9" s="75">
        <v>45638.0</v>
      </c>
      <c r="D9" s="73"/>
      <c r="E9" s="74"/>
      <c r="F9" s="74"/>
      <c r="G9" s="74"/>
      <c r="H9" s="74"/>
      <c r="I9" s="74"/>
      <c r="J9" s="56"/>
      <c r="K9" s="56" t="s">
        <v>1133</v>
      </c>
      <c r="L9" s="56"/>
      <c r="M9" s="55">
        <v>45650.0</v>
      </c>
      <c r="N9" s="73"/>
      <c r="O9" s="74"/>
      <c r="P9" s="74"/>
      <c r="Q9" s="74"/>
      <c r="R9" s="74"/>
      <c r="S9" s="74"/>
      <c r="T9" s="74"/>
      <c r="U9" s="74"/>
      <c r="V9" s="74"/>
      <c r="W9" s="74"/>
    </row>
    <row r="10">
      <c r="A10" s="76" t="s">
        <v>1184</v>
      </c>
      <c r="D10" s="73"/>
      <c r="E10" s="74"/>
      <c r="F10" s="74"/>
      <c r="G10" s="74"/>
      <c r="H10" s="74"/>
      <c r="I10" s="74"/>
      <c r="J10" s="56"/>
      <c r="K10" s="56" t="s">
        <v>1135</v>
      </c>
      <c r="L10" s="56"/>
      <c r="M10" s="55">
        <v>45650.0</v>
      </c>
      <c r="N10" s="73"/>
      <c r="O10" s="74"/>
      <c r="P10" s="74"/>
      <c r="Q10" s="74"/>
      <c r="R10" s="74"/>
      <c r="S10" s="74"/>
      <c r="T10" s="74"/>
      <c r="U10" s="74"/>
      <c r="V10" s="74"/>
      <c r="W10" s="74"/>
    </row>
    <row r="11">
      <c r="A11" s="72" t="s">
        <v>1185</v>
      </c>
      <c r="D11" s="73"/>
      <c r="E11" s="74"/>
      <c r="F11" s="74"/>
      <c r="G11" s="74"/>
      <c r="H11" s="74"/>
      <c r="I11" s="74"/>
      <c r="J11" s="56"/>
      <c r="K11" s="56" t="s">
        <v>1137</v>
      </c>
      <c r="L11" s="56"/>
      <c r="M11" s="55">
        <v>45650.0</v>
      </c>
      <c r="N11" s="73"/>
      <c r="O11" s="74"/>
      <c r="P11" s="74"/>
      <c r="Q11" s="74"/>
      <c r="R11" s="74"/>
      <c r="S11" s="74"/>
      <c r="T11" s="74"/>
      <c r="U11" s="74"/>
      <c r="V11" s="74"/>
      <c r="W11" s="74"/>
    </row>
    <row r="12">
      <c r="A12" s="75">
        <v>45638.0</v>
      </c>
      <c r="D12" s="73"/>
      <c r="E12" s="74"/>
      <c r="F12" s="74"/>
      <c r="G12" s="74"/>
      <c r="H12" s="74"/>
      <c r="I12" s="74"/>
      <c r="J12" s="56"/>
      <c r="K12" s="56" t="s">
        <v>1139</v>
      </c>
      <c r="L12" s="56"/>
      <c r="M12" s="55">
        <v>45650.0</v>
      </c>
      <c r="N12" s="73"/>
      <c r="O12" s="74"/>
      <c r="P12" s="74"/>
      <c r="Q12" s="74"/>
      <c r="R12" s="74"/>
      <c r="S12" s="74"/>
      <c r="T12" s="74"/>
      <c r="U12" s="74"/>
      <c r="V12" s="74"/>
      <c r="W12" s="74"/>
    </row>
    <row r="13">
      <c r="A13" s="76" t="s">
        <v>1186</v>
      </c>
      <c r="D13" s="73"/>
      <c r="E13" s="74"/>
      <c r="F13" s="74"/>
      <c r="G13" s="74"/>
      <c r="H13" s="74"/>
      <c r="I13" s="74"/>
      <c r="J13" s="56"/>
      <c r="K13" s="56" t="s">
        <v>1141</v>
      </c>
      <c r="L13" s="56"/>
      <c r="M13" s="55">
        <v>45656.0</v>
      </c>
      <c r="N13" s="73"/>
      <c r="O13" s="74"/>
      <c r="P13" s="74"/>
      <c r="Q13" s="74"/>
      <c r="R13" s="74"/>
      <c r="S13" s="74"/>
      <c r="T13" s="74"/>
      <c r="U13" s="74"/>
      <c r="V13" s="74"/>
      <c r="W13" s="74"/>
    </row>
    <row r="14">
      <c r="A14" s="72" t="s">
        <v>1187</v>
      </c>
      <c r="D14" s="73"/>
      <c r="E14" s="74"/>
      <c r="F14" s="74"/>
      <c r="G14" s="74"/>
      <c r="H14" s="74"/>
      <c r="I14" s="74"/>
      <c r="J14" s="54"/>
      <c r="K14" s="54" t="s">
        <v>1143</v>
      </c>
      <c r="L14" s="54"/>
      <c r="M14" s="53">
        <v>45656.0</v>
      </c>
      <c r="N14" s="77"/>
      <c r="O14" s="74"/>
      <c r="P14" s="74"/>
      <c r="Q14" s="74"/>
      <c r="R14" s="74"/>
      <c r="S14" s="74"/>
      <c r="T14" s="74"/>
      <c r="U14" s="74"/>
      <c r="V14" s="74"/>
      <c r="W14" s="74"/>
    </row>
    <row r="15">
      <c r="A15" s="75">
        <v>45638.0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16">
      <c r="A16" s="76" t="s">
        <v>1188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</row>
    <row r="17">
      <c r="A17" s="72" t="s">
        <v>1189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</row>
    <row r="18">
      <c r="A18" s="75">
        <v>45638.0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</row>
    <row r="19">
      <c r="A19" s="76" t="s">
        <v>1190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</row>
    <row r="20">
      <c r="A20" s="72" t="s">
        <v>1191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</row>
    <row r="21">
      <c r="A21" s="75">
        <v>45638.0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</row>
    <row r="22">
      <c r="A22" s="76" t="s">
        <v>1192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</row>
    <row r="23">
      <c r="A23" s="72" t="s">
        <v>1193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</row>
    <row r="24">
      <c r="A24" s="75">
        <v>45638.0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</row>
    <row r="25">
      <c r="A25" s="76" t="s">
        <v>1194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</row>
    <row r="26">
      <c r="A26" s="72" t="s">
        <v>1195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</row>
    <row r="27">
      <c r="A27" s="75">
        <v>45635.0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</row>
    <row r="28">
      <c r="A28" s="76" t="s">
        <v>1196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</row>
    <row r="29">
      <c r="A29" s="72" t="s">
        <v>1197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>
      <c r="A30" s="75">
        <v>45635.0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</row>
    <row r="31">
      <c r="A31" s="76" t="s">
        <v>1198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</row>
    <row r="32">
      <c r="A32" s="72" t="s">
        <v>1199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3">
      <c r="A33" s="75">
        <v>45635.0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</row>
    <row r="34">
      <c r="A34" s="76" t="s">
        <v>1200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</row>
    <row r="35">
      <c r="A35" s="75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</row>
    <row r="36">
      <c r="A36" s="76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</row>
    <row r="37">
      <c r="A37" s="78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</row>
    <row r="38">
      <c r="A38" s="75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</row>
    <row r="39">
      <c r="A39" s="76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</row>
    <row r="40">
      <c r="A40" s="78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</row>
    <row r="41">
      <c r="A41" s="75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A42" s="76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A43" s="78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A44" s="75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>
      <c r="A45" s="76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</row>
    <row r="46">
      <c r="A46" s="78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</row>
    <row r="47">
      <c r="A47" s="75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</row>
    <row r="48">
      <c r="A48" s="76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</row>
    <row r="49">
      <c r="A49" s="78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</row>
    <row r="50">
      <c r="A50" s="75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</row>
    <row r="51">
      <c r="A51" s="76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</row>
    <row r="52">
      <c r="A52" s="78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</row>
    <row r="53">
      <c r="A53" s="75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</row>
    <row r="54">
      <c r="A54" s="76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</row>
    <row r="55">
      <c r="A55" s="78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</row>
    <row r="56">
      <c r="A56" s="7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</row>
    <row r="57">
      <c r="A57" s="76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</row>
    <row r="58">
      <c r="A58" s="78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</row>
    <row r="59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</row>
    <row r="60">
      <c r="A60" s="76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</row>
    <row r="61">
      <c r="A61" s="78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>
      <c r="A62" s="7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</row>
    <row r="63">
      <c r="A63" s="76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</row>
    <row r="6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</row>
    <row r="6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</row>
    <row r="66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</row>
    <row r="67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</row>
    <row r="68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</row>
    <row r="69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</row>
    <row r="70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</row>
    <row r="71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</row>
    <row r="7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</row>
    <row r="7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</row>
    <row r="76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</row>
    <row r="79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</row>
    <row r="80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</row>
    <row r="81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</row>
    <row r="82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</row>
    <row r="83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</row>
    <row r="8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</row>
    <row r="8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</row>
    <row r="86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</row>
    <row r="87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</row>
    <row r="88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</row>
    <row r="89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</row>
    <row r="90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</row>
    <row r="9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</row>
    <row r="92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</row>
    <row r="93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</row>
    <row r="9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</row>
    <row r="9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</row>
    <row r="96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</row>
    <row r="97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</row>
    <row r="98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</row>
    <row r="99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</row>
    <row r="100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</row>
    <row r="101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</row>
    <row r="102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</row>
    <row r="10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</row>
    <row r="106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</row>
    <row r="107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</row>
    <row r="108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</row>
    <row r="109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</row>
    <row r="112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</row>
    <row r="113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</row>
    <row r="114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</row>
    <row r="11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</row>
    <row r="116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</row>
    <row r="117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</row>
    <row r="118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</row>
    <row r="119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</row>
    <row r="120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</row>
    <row r="121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</row>
    <row r="122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</row>
    <row r="123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</row>
    <row r="124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</row>
    <row r="12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</row>
    <row r="126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</row>
    <row r="127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</row>
    <row r="128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</row>
    <row r="129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</row>
    <row r="130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</row>
    <row r="131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</row>
    <row r="132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</row>
    <row r="133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</row>
    <row r="134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</row>
    <row r="13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</row>
    <row r="136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</row>
    <row r="137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</row>
    <row r="138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</row>
    <row r="139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</row>
    <row r="140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</row>
    <row r="14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</row>
    <row r="142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</row>
    <row r="14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</row>
    <row r="146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</row>
    <row r="147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</row>
    <row r="148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</row>
    <row r="149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</row>
    <row r="150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</row>
    <row r="151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</row>
    <row r="152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</row>
    <row r="153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</row>
    <row r="154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</row>
    <row r="15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</row>
    <row r="156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</row>
    <row r="157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</row>
    <row r="158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</row>
    <row r="159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</row>
    <row r="160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</row>
    <row r="161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</row>
    <row r="162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</row>
    <row r="163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</row>
    <row r="164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</row>
    <row r="16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</row>
    <row r="166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</row>
    <row r="167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</row>
    <row r="168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</row>
    <row r="169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</row>
    <row r="170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</row>
    <row r="171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</row>
    <row r="172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</row>
    <row r="173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</row>
    <row r="174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</row>
    <row r="17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</row>
    <row r="178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</row>
    <row r="179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</row>
    <row r="180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</row>
    <row r="181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</row>
    <row r="182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</row>
    <row r="183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</row>
    <row r="184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</row>
    <row r="18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</row>
    <row r="186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</row>
    <row r="187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</row>
    <row r="188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</row>
    <row r="189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</row>
    <row r="190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</row>
    <row r="191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</row>
    <row r="192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</row>
    <row r="193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</row>
    <row r="194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</row>
    <row r="19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</row>
    <row r="196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</row>
    <row r="197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</row>
    <row r="198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</row>
    <row r="199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</row>
    <row r="200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</row>
    <row r="201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</row>
    <row r="202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</row>
    <row r="203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</row>
    <row r="204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</row>
    <row r="20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</row>
    <row r="206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</row>
    <row r="207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</row>
    <row r="208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</row>
    <row r="21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</row>
    <row r="212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</row>
    <row r="213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</row>
    <row r="214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</row>
    <row r="21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</row>
    <row r="216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</row>
    <row r="217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</row>
    <row r="218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</row>
    <row r="219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</row>
    <row r="220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</row>
    <row r="22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</row>
    <row r="222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</row>
    <row r="223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</row>
    <row r="224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</row>
    <row r="22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</row>
    <row r="226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</row>
    <row r="227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</row>
    <row r="228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</row>
    <row r="229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</row>
    <row r="230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</row>
    <row r="231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</row>
    <row r="232">
      <c r="A232" s="74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</row>
    <row r="233">
      <c r="A233" s="74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</row>
    <row r="234">
      <c r="A234" s="74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</row>
    <row r="235">
      <c r="A235" s="74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</row>
    <row r="236">
      <c r="A236" s="74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</row>
    <row r="237">
      <c r="A237" s="74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</row>
    <row r="238">
      <c r="A238" s="74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</row>
    <row r="239">
      <c r="A239" s="74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</row>
    <row r="240">
      <c r="A240" s="74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</row>
    <row r="241">
      <c r="A241" s="74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A243" s="74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</row>
    <row r="244">
      <c r="A244" s="74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</row>
    <row r="245">
      <c r="A245" s="74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</row>
    <row r="246">
      <c r="A246" s="7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</row>
    <row r="247">
      <c r="A247" s="74"/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</row>
    <row r="248">
      <c r="A248" s="74"/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</row>
    <row r="249">
      <c r="A249" s="74"/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</row>
    <row r="250">
      <c r="A250" s="74"/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</row>
    <row r="251">
      <c r="A251" s="74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</row>
    <row r="252">
      <c r="A252" s="74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</row>
    <row r="253">
      <c r="A253" s="74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</row>
    <row r="254">
      <c r="A254" s="74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</row>
    <row r="255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</row>
    <row r="256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</row>
    <row r="257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</row>
    <row r="258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</row>
    <row r="259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</row>
    <row r="260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</row>
    <row r="261">
      <c r="A261" s="74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</row>
    <row r="262">
      <c r="A262" s="74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</row>
    <row r="26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</row>
    <row r="264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</row>
    <row r="265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</row>
    <row r="266">
      <c r="A266" s="74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</row>
    <row r="267">
      <c r="A267" s="74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</row>
    <row r="268">
      <c r="A268" s="74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</row>
    <row r="269">
      <c r="A269" s="74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</row>
    <row r="270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</row>
    <row r="271">
      <c r="A271" s="74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</row>
    <row r="272">
      <c r="A272" s="74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</row>
    <row r="273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</row>
    <row r="274">
      <c r="A274" s="74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A275" s="74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A276" s="74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</row>
    <row r="277">
      <c r="A277" s="74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</row>
    <row r="278">
      <c r="A278" s="74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</row>
    <row r="279">
      <c r="A279" s="74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</row>
    <row r="280">
      <c r="A280" s="74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</row>
    <row r="281">
      <c r="A281" s="74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</row>
    <row r="282">
      <c r="A282" s="74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</row>
    <row r="283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</row>
    <row r="284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</row>
    <row r="285">
      <c r="A285" s="74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</row>
    <row r="286">
      <c r="A286" s="74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</row>
    <row r="287">
      <c r="A287" s="74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</row>
    <row r="288">
      <c r="A288" s="74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</row>
    <row r="289">
      <c r="A289" s="74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</row>
    <row r="290">
      <c r="A290" s="74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</row>
    <row r="291">
      <c r="A291" s="74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</row>
    <row r="292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</row>
    <row r="293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</row>
    <row r="294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</row>
    <row r="295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</row>
    <row r="296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</row>
    <row r="297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</row>
    <row r="298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</row>
    <row r="299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</row>
    <row r="300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</row>
    <row r="30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</row>
    <row r="302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</row>
    <row r="303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</row>
    <row r="304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</row>
    <row r="305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</row>
    <row r="306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</row>
    <row r="307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</row>
    <row r="310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</row>
    <row r="31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</row>
    <row r="312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</row>
    <row r="313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</row>
    <row r="314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</row>
    <row r="315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</row>
    <row r="316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</row>
    <row r="317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</row>
    <row r="318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</row>
    <row r="319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</row>
    <row r="320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</row>
    <row r="32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</row>
    <row r="322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</row>
    <row r="323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</row>
    <row r="324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</row>
    <row r="325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</row>
    <row r="326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</row>
    <row r="327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</row>
    <row r="328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</row>
    <row r="329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</row>
    <row r="330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</row>
    <row r="33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</row>
    <row r="332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</row>
    <row r="333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</row>
    <row r="334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</row>
    <row r="335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</row>
    <row r="336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</row>
    <row r="337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</row>
    <row r="338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</row>
    <row r="339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</row>
    <row r="340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</row>
    <row r="343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</row>
    <row r="344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</row>
    <row r="345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</row>
    <row r="346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</row>
    <row r="347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</row>
    <row r="348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</row>
    <row r="349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</row>
    <row r="350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</row>
    <row r="35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</row>
    <row r="352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</row>
    <row r="353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</row>
    <row r="354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</row>
    <row r="355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</row>
    <row r="356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</row>
    <row r="357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</row>
    <row r="358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</row>
    <row r="359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</row>
    <row r="360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</row>
    <row r="36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</row>
    <row r="362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</row>
    <row r="363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</row>
    <row r="364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</row>
    <row r="365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</row>
    <row r="366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</row>
    <row r="367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</row>
    <row r="368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</row>
    <row r="369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</row>
    <row r="370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</row>
    <row r="37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</row>
    <row r="372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</row>
    <row r="373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</row>
    <row r="376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</row>
    <row r="377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</row>
    <row r="378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</row>
    <row r="379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</row>
    <row r="380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</row>
    <row r="38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</row>
    <row r="382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</row>
    <row r="383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</row>
    <row r="384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</row>
    <row r="385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</row>
    <row r="386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</row>
    <row r="387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</row>
    <row r="388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</row>
    <row r="389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</row>
    <row r="390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</row>
    <row r="39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</row>
    <row r="392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</row>
    <row r="393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</row>
    <row r="394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</row>
    <row r="395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</row>
    <row r="396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</row>
    <row r="397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</row>
    <row r="398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</row>
    <row r="399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</row>
    <row r="400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</row>
    <row r="40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</row>
    <row r="402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</row>
    <row r="403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</row>
    <row r="404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</row>
    <row r="405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</row>
    <row r="406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</row>
    <row r="409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</row>
    <row r="410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</row>
    <row r="41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</row>
    <row r="412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</row>
    <row r="413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</row>
    <row r="414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</row>
    <row r="415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</row>
    <row r="416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</row>
    <row r="417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</row>
    <row r="418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</row>
    <row r="419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</row>
    <row r="420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</row>
    <row r="42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</row>
    <row r="422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</row>
    <row r="423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</row>
    <row r="424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</row>
    <row r="425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</row>
    <row r="426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</row>
    <row r="427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</row>
    <row r="428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</row>
    <row r="429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</row>
    <row r="430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</row>
    <row r="43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</row>
    <row r="432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</row>
    <row r="433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</row>
    <row r="434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</row>
    <row r="435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</row>
    <row r="436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</row>
    <row r="437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</row>
    <row r="438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</row>
    <row r="439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</row>
    <row r="442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</row>
    <row r="443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</row>
    <row r="444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</row>
    <row r="445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</row>
    <row r="446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</row>
    <row r="447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</row>
    <row r="448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</row>
    <row r="449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</row>
    <row r="450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</row>
    <row r="45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</row>
    <row r="452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</row>
    <row r="453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</row>
    <row r="454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</row>
    <row r="455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</row>
    <row r="456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</row>
    <row r="457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</row>
    <row r="458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</row>
    <row r="459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</row>
    <row r="460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</row>
    <row r="46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</row>
    <row r="462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</row>
    <row r="463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</row>
    <row r="464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</row>
    <row r="465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</row>
    <row r="466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</row>
    <row r="467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</row>
    <row r="468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</row>
    <row r="469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</row>
    <row r="470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</row>
    <row r="47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</row>
    <row r="472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</row>
    <row r="473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</row>
    <row r="474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</row>
    <row r="475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</row>
    <row r="476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</row>
    <row r="477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</row>
    <row r="478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</row>
    <row r="479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</row>
    <row r="480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</row>
    <row r="48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</row>
    <row r="482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</row>
    <row r="483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</row>
    <row r="484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</row>
    <row r="485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</row>
    <row r="486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</row>
    <row r="487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</row>
    <row r="488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</row>
    <row r="489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</row>
    <row r="490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</row>
    <row r="49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</row>
    <row r="492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</row>
    <row r="493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</row>
    <row r="494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</row>
    <row r="495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</row>
    <row r="496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</row>
    <row r="497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</row>
    <row r="498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</row>
    <row r="499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</row>
    <row r="500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</row>
    <row r="50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</row>
    <row r="502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</row>
    <row r="503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</row>
    <row r="504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</row>
    <row r="505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</row>
    <row r="506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</row>
    <row r="507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</row>
    <row r="508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</row>
    <row r="509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</row>
    <row r="510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</row>
    <row r="51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</row>
    <row r="512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</row>
    <row r="513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</row>
    <row r="514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</row>
    <row r="515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</row>
    <row r="516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</row>
    <row r="517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</row>
    <row r="518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</row>
    <row r="519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</row>
    <row r="520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</row>
    <row r="52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</row>
    <row r="522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</row>
    <row r="523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</row>
    <row r="524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</row>
    <row r="525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</row>
    <row r="526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</row>
    <row r="527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</row>
    <row r="528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</row>
    <row r="529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</row>
    <row r="530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</row>
    <row r="53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</row>
    <row r="532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</row>
    <row r="533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</row>
    <row r="534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</row>
    <row r="535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</row>
    <row r="536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</row>
    <row r="537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</row>
    <row r="538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</row>
    <row r="539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</row>
    <row r="540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</row>
    <row r="54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</row>
    <row r="542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</row>
    <row r="543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</row>
    <row r="544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</row>
    <row r="545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</row>
    <row r="546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</row>
    <row r="547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</row>
    <row r="548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</row>
    <row r="549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</row>
    <row r="550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</row>
    <row r="55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</row>
    <row r="552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</row>
    <row r="553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</row>
    <row r="554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</row>
    <row r="555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</row>
    <row r="556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</row>
    <row r="557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</row>
    <row r="558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</row>
    <row r="559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</row>
    <row r="560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</row>
    <row r="56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</row>
    <row r="562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</row>
    <row r="563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</row>
    <row r="564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</row>
    <row r="565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</row>
    <row r="566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</row>
    <row r="567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</row>
    <row r="568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</row>
    <row r="569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</row>
    <row r="570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</row>
    <row r="57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</row>
    <row r="572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</row>
    <row r="573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</row>
    <row r="574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</row>
    <row r="575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</row>
    <row r="576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</row>
    <row r="577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</row>
    <row r="578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</row>
    <row r="579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</row>
    <row r="580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</row>
    <row r="58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</row>
    <row r="582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</row>
    <row r="583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</row>
    <row r="584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</row>
    <row r="585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</row>
    <row r="586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</row>
    <row r="587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</row>
    <row r="588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</row>
    <row r="589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</row>
    <row r="590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</row>
    <row r="59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</row>
    <row r="592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</row>
    <row r="593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</row>
    <row r="594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</row>
    <row r="595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</row>
    <row r="596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</row>
    <row r="597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</row>
    <row r="598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</row>
    <row r="599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</row>
    <row r="600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</row>
    <row r="60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</row>
    <row r="602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</row>
    <row r="603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</row>
    <row r="604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</row>
    <row r="605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</row>
    <row r="606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</row>
    <row r="607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</row>
    <row r="608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</row>
    <row r="609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</row>
    <row r="610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</row>
    <row r="61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</row>
    <row r="612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</row>
    <row r="613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</row>
    <row r="614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</row>
    <row r="615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</row>
    <row r="616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</row>
    <row r="617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</row>
    <row r="618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</row>
    <row r="619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</row>
    <row r="620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</row>
    <row r="62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</row>
    <row r="622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</row>
    <row r="623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</row>
    <row r="624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</row>
    <row r="625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</row>
    <row r="626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</row>
    <row r="627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</row>
    <row r="628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</row>
    <row r="629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</row>
    <row r="630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</row>
    <row r="631">
      <c r="A631" s="74"/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</row>
    <row r="632">
      <c r="A632" s="74"/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</row>
    <row r="633">
      <c r="A633" s="74"/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</row>
    <row r="634">
      <c r="A634" s="74"/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</row>
    <row r="635">
      <c r="A635" s="74"/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</row>
    <row r="636">
      <c r="A636" s="74"/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</row>
    <row r="637">
      <c r="A637" s="74"/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</row>
    <row r="638">
      <c r="A638" s="74"/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</row>
    <row r="639">
      <c r="A639" s="74"/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</row>
    <row r="640">
      <c r="A640" s="74"/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</row>
    <row r="641">
      <c r="A641" s="74"/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</row>
    <row r="642">
      <c r="A642" s="74"/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</row>
    <row r="643">
      <c r="A643" s="74"/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</row>
    <row r="644">
      <c r="A644" s="74"/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</row>
    <row r="645">
      <c r="A645" s="74"/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</row>
    <row r="646">
      <c r="A646" s="74"/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</row>
    <row r="647">
      <c r="A647" s="74"/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</row>
    <row r="648">
      <c r="A648" s="74"/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</row>
    <row r="649">
      <c r="A649" s="74"/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</row>
    <row r="650">
      <c r="A650" s="74"/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</row>
    <row r="651">
      <c r="A651" s="74"/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</row>
    <row r="652">
      <c r="A652" s="74"/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</row>
    <row r="653">
      <c r="A653" s="74"/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</row>
    <row r="654">
      <c r="A654" s="74"/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</row>
    <row r="655">
      <c r="A655" s="74"/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</row>
    <row r="656">
      <c r="A656" s="74"/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</row>
    <row r="657">
      <c r="A657" s="74"/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</row>
    <row r="658">
      <c r="A658" s="74"/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</row>
    <row r="659">
      <c r="A659" s="74"/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</row>
    <row r="660">
      <c r="A660" s="74"/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</row>
    <row r="661">
      <c r="A661" s="74"/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</row>
    <row r="662">
      <c r="A662" s="74"/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</row>
    <row r="663">
      <c r="A663" s="74"/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</row>
    <row r="664">
      <c r="A664" s="74"/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</row>
    <row r="665">
      <c r="A665" s="74"/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</row>
    <row r="666">
      <c r="A666" s="74"/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</row>
    <row r="667">
      <c r="A667" s="74"/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</row>
    <row r="668">
      <c r="A668" s="74"/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</row>
    <row r="669">
      <c r="A669" s="74"/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</row>
    <row r="670">
      <c r="A670" s="74"/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</row>
    <row r="671">
      <c r="A671" s="74"/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</row>
    <row r="672">
      <c r="A672" s="74"/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</row>
    <row r="673">
      <c r="A673" s="74"/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</row>
    <row r="674">
      <c r="A674" s="74"/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</row>
    <row r="675">
      <c r="A675" s="74"/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</row>
    <row r="676">
      <c r="A676" s="74"/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</row>
    <row r="677">
      <c r="A677" s="74"/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</row>
    <row r="678">
      <c r="A678" s="74"/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</row>
    <row r="679">
      <c r="A679" s="74"/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</row>
    <row r="680">
      <c r="A680" s="74"/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</row>
    <row r="681">
      <c r="A681" s="74"/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</row>
    <row r="682">
      <c r="A682" s="74"/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</row>
    <row r="683">
      <c r="A683" s="74"/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</row>
    <row r="684">
      <c r="A684" s="74"/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</row>
    <row r="685">
      <c r="A685" s="74"/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</row>
    <row r="686">
      <c r="A686" s="74"/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</row>
    <row r="687">
      <c r="A687" s="74"/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</row>
    <row r="688">
      <c r="A688" s="74"/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</row>
    <row r="689">
      <c r="A689" s="74"/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</row>
    <row r="690">
      <c r="A690" s="74"/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</row>
    <row r="691">
      <c r="A691" s="74"/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</row>
    <row r="692">
      <c r="A692" s="74"/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</row>
    <row r="693">
      <c r="A693" s="74"/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</row>
    <row r="694">
      <c r="A694" s="74"/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</row>
    <row r="695">
      <c r="A695" s="74"/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</row>
    <row r="696">
      <c r="A696" s="74"/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</row>
    <row r="697">
      <c r="A697" s="74"/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</row>
    <row r="698">
      <c r="A698" s="74"/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</row>
    <row r="699">
      <c r="A699" s="74"/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</row>
    <row r="700">
      <c r="A700" s="74"/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</row>
    <row r="701">
      <c r="A701" s="74"/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</row>
    <row r="702">
      <c r="A702" s="74"/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</row>
    <row r="703">
      <c r="A703" s="74"/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</row>
    <row r="704">
      <c r="A704" s="74"/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</row>
    <row r="705">
      <c r="A705" s="74"/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</row>
    <row r="706">
      <c r="A706" s="74"/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</row>
    <row r="707">
      <c r="A707" s="74"/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</row>
    <row r="708">
      <c r="A708" s="74"/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</row>
    <row r="709">
      <c r="A709" s="74"/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</row>
    <row r="710">
      <c r="A710" s="74"/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</row>
    <row r="711">
      <c r="A711" s="74"/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</row>
    <row r="712">
      <c r="A712" s="74"/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</row>
    <row r="713">
      <c r="A713" s="74"/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</row>
    <row r="714">
      <c r="A714" s="74"/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</row>
    <row r="715">
      <c r="A715" s="74"/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</row>
    <row r="716">
      <c r="A716" s="74"/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</row>
    <row r="717">
      <c r="A717" s="74"/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</row>
    <row r="718">
      <c r="A718" s="74"/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</row>
    <row r="719">
      <c r="A719" s="74"/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</row>
    <row r="720">
      <c r="A720" s="74"/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</row>
    <row r="721">
      <c r="A721" s="74"/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</row>
    <row r="722">
      <c r="A722" s="74"/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</row>
    <row r="723">
      <c r="A723" s="74"/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</row>
    <row r="724">
      <c r="A724" s="74"/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</row>
    <row r="725">
      <c r="A725" s="74"/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</row>
    <row r="726">
      <c r="A726" s="74"/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</row>
    <row r="727">
      <c r="A727" s="74"/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</row>
    <row r="728">
      <c r="A728" s="74"/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</row>
    <row r="729">
      <c r="A729" s="74"/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</row>
    <row r="730">
      <c r="A730" s="74"/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</row>
    <row r="731">
      <c r="A731" s="74"/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</row>
    <row r="732">
      <c r="A732" s="74"/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</row>
    <row r="733">
      <c r="A733" s="74"/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</row>
    <row r="734">
      <c r="A734" s="74"/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</row>
    <row r="735">
      <c r="A735" s="74"/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</row>
    <row r="736">
      <c r="A736" s="74"/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</row>
    <row r="737">
      <c r="A737" s="74"/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</row>
    <row r="738">
      <c r="A738" s="74"/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</row>
    <row r="739">
      <c r="A739" s="74"/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</row>
    <row r="740">
      <c r="A740" s="74"/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</row>
    <row r="741">
      <c r="A741" s="74"/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</row>
    <row r="742">
      <c r="A742" s="74"/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</row>
    <row r="743">
      <c r="A743" s="74"/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</row>
    <row r="744">
      <c r="A744" s="74"/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</row>
    <row r="745">
      <c r="A745" s="74"/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</row>
    <row r="746">
      <c r="A746" s="74"/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</row>
    <row r="747">
      <c r="A747" s="74"/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</row>
    <row r="748">
      <c r="A748" s="74"/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</row>
    <row r="749">
      <c r="A749" s="74"/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</row>
    <row r="750">
      <c r="A750" s="74"/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</row>
    <row r="751">
      <c r="A751" s="74"/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</row>
    <row r="752">
      <c r="A752" s="74"/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</row>
    <row r="753">
      <c r="A753" s="74"/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</row>
    <row r="754">
      <c r="A754" s="74"/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</row>
    <row r="755">
      <c r="A755" s="74"/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</row>
    <row r="756">
      <c r="A756" s="74"/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</row>
    <row r="757">
      <c r="A757" s="74"/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</row>
  </sheetData>
  <hyperlinks>
    <hyperlink r:id="rId1" ref="A1"/>
    <hyperlink r:id="rId2" ref="A3"/>
    <hyperlink r:id="rId3" ref="A5"/>
    <hyperlink r:id="rId4" ref="A8"/>
    <hyperlink r:id="rId5" ref="A11"/>
    <hyperlink r:id="rId6" ref="A14"/>
    <hyperlink r:id="rId7" ref="N14"/>
    <hyperlink r:id="rId8" ref="A17"/>
    <hyperlink r:id="rId9" ref="A20"/>
    <hyperlink r:id="rId10" ref="A23"/>
    <hyperlink r:id="rId11" ref="A26"/>
    <hyperlink r:id="rId12" ref="A29"/>
    <hyperlink r:id="rId13" ref="A32"/>
  </hyperlinks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2.75"/>
    <col customWidth="1" min="2" max="2" width="49.25"/>
  </cols>
  <sheetData>
    <row r="1">
      <c r="A1" s="79" t="s">
        <v>1201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>
      <c r="A2" s="80" t="s">
        <v>1202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>
      <c r="A3" s="81" t="s">
        <v>1203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>
      <c r="A4" s="80" t="s">
        <v>1204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>
      <c r="B5" s="81" t="s">
        <v>1205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>
      <c r="B6" s="80" t="s">
        <v>1206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>
      <c r="A7" s="81" t="s">
        <v>1207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>
      <c r="A8" s="80" t="s">
        <v>1208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>
      <c r="A9" s="81" t="s">
        <v>1209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>
      <c r="A10" s="80" t="s">
        <v>1210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>
      <c r="A11" s="81" t="s">
        <v>1211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>
      <c r="A12" s="80" t="s">
        <v>1212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>
      <c r="A13" s="81" t="s">
        <v>1213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>
      <c r="A14" s="80" t="s">
        <v>1214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>
      <c r="A15" s="81" t="s">
        <v>1215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>
      <c r="A16" s="80" t="s">
        <v>1216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>
      <c r="B17" s="81" t="s">
        <v>1217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>
      <c r="B18" s="80" t="s">
        <v>1218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>
      <c r="B19" s="81" t="s">
        <v>1219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>
      <c r="B20" s="80" t="s">
        <v>1220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>
      <c r="B21" s="79" t="s">
        <v>1221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>
      <c r="B22" s="80" t="s">
        <v>1222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>
      <c r="B23" s="79" t="s">
        <v>1223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>
      <c r="B24" s="80" t="s">
        <v>1224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>
      <c r="A25" s="79" t="s">
        <v>1225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>
      <c r="A26" s="80" t="s">
        <v>1226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>
      <c r="A27" s="79" t="s">
        <v>1227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>
      <c r="A28" s="80" t="s">
        <v>1228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>
      <c r="A29" s="79" t="s">
        <v>1229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>
      <c r="A30" s="80" t="s">
        <v>1230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>
      <c r="A31" s="79" t="s">
        <v>1231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>
      <c r="A32" s="80" t="s">
        <v>1232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>
      <c r="A33" s="79" t="s">
        <v>1233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>
      <c r="A34" s="80" t="s">
        <v>1234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>
      <c r="B35" s="79" t="s">
        <v>1235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>
      <c r="B36" s="80" t="s">
        <v>1236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>
      <c r="A37" s="79" t="s">
        <v>1237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>
      <c r="A38" s="80" t="s">
        <v>1238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>
      <c r="B39" s="79" t="s">
        <v>1239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>
      <c r="B40" s="80" t="s">
        <v>1240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>
      <c r="A41" s="79" t="s">
        <v>1241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>
      <c r="A42" s="80" t="s">
        <v>1242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>
      <c r="A43" s="79" t="s">
        <v>1243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>
      <c r="A44" s="80" t="s">
        <v>1244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>
      <c r="B45" s="79" t="s">
        <v>1245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>
      <c r="B46" s="80" t="s">
        <v>1246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>
      <c r="A47" s="79" t="s">
        <v>1247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>
      <c r="A48" s="80" t="s">
        <v>1248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>
      <c r="B49" s="79" t="s">
        <v>1249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>
      <c r="B50" s="80" t="s">
        <v>1250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>
      <c r="B51" s="79" t="s">
        <v>1251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>
      <c r="B52" s="80" t="s">
        <v>1252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>
      <c r="A53" s="79" t="s">
        <v>1253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>
      <c r="A54" s="80" t="s">
        <v>1254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>
      <c r="A55" s="79" t="s">
        <v>1255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>
      <c r="A56" s="80" t="s">
        <v>1256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>
      <c r="A57" s="79" t="s">
        <v>1257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>
      <c r="A58" s="80" t="s">
        <v>1258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>
      <c r="A59" s="79" t="s">
        <v>1259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>
      <c r="A60" s="80" t="s">
        <v>1260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>
      <c r="B61" s="82" t="s">
        <v>1261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>
      <c r="B62" s="80" t="s">
        <v>1262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>
      <c r="A63" s="81" t="s">
        <v>1263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>
      <c r="A64" s="80" t="s">
        <v>1264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>
      <c r="A65" s="81" t="s">
        <v>1265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>
      <c r="A66" s="80" t="s">
        <v>1214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>
      <c r="B67" s="81" t="s">
        <v>1266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>
      <c r="B68" s="80" t="s">
        <v>1267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>
      <c r="B69" s="81" t="s">
        <v>1268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>
      <c r="B70" s="80" t="s">
        <v>1269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>
      <c r="B71" s="81" t="s">
        <v>1270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>
      <c r="B72" s="80" t="s">
        <v>1271</v>
      </c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>
      <c r="A73" s="81" t="s">
        <v>1272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>
      <c r="A74" s="80" t="s">
        <v>1273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>
      <c r="A75" s="83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>
      <c r="A76" s="84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</sheetData>
  <hyperlinks>
    <hyperlink r:id="rId1" ref="A1"/>
    <hyperlink r:id="rId2" ref="A3"/>
    <hyperlink r:id="rId3" ref="B5"/>
    <hyperlink r:id="rId4" ref="A7"/>
    <hyperlink r:id="rId5" ref="A9"/>
    <hyperlink r:id="rId6" ref="A11"/>
    <hyperlink r:id="rId7" ref="A13"/>
    <hyperlink r:id="rId8" ref="A15"/>
    <hyperlink r:id="rId9" ref="B17"/>
    <hyperlink r:id="rId10" ref="B19"/>
    <hyperlink r:id="rId11" ref="B21"/>
    <hyperlink r:id="rId12" ref="B23"/>
    <hyperlink r:id="rId13" ref="A25"/>
    <hyperlink r:id="rId14" ref="A27"/>
    <hyperlink r:id="rId15" ref="A29"/>
    <hyperlink r:id="rId16" ref="A31"/>
    <hyperlink r:id="rId17" ref="A33"/>
    <hyperlink r:id="rId18" ref="B35"/>
    <hyperlink r:id="rId19" ref="A37"/>
    <hyperlink r:id="rId20" ref="B39"/>
    <hyperlink r:id="rId21" ref="A41"/>
    <hyperlink r:id="rId22" ref="A43"/>
    <hyperlink r:id="rId23" ref="B45"/>
    <hyperlink r:id="rId24" ref="A47"/>
    <hyperlink r:id="rId25" ref="B49"/>
    <hyperlink r:id="rId26" ref="B51"/>
    <hyperlink r:id="rId27" ref="A53"/>
    <hyperlink r:id="rId28" ref="A55"/>
    <hyperlink r:id="rId29" ref="A57"/>
    <hyperlink r:id="rId30" ref="A59"/>
    <hyperlink r:id="rId31" ref="B61"/>
    <hyperlink r:id="rId32" ref="A63"/>
    <hyperlink r:id="rId33" ref="A65"/>
    <hyperlink r:id="rId34" ref="B67"/>
    <hyperlink r:id="rId35" ref="B69"/>
    <hyperlink r:id="rId36" ref="B71"/>
    <hyperlink r:id="rId37" ref="A73"/>
  </hyperlinks>
  <drawing r:id="rId38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5"/>
    <col customWidth="1" min="2" max="2" width="25.63"/>
    <col customWidth="1" min="3" max="3" width="30.75"/>
    <col customWidth="1" min="5" max="5" width="23.13"/>
    <col customWidth="1" min="6" max="6" width="54.38"/>
  </cols>
  <sheetData>
    <row r="1">
      <c r="A1" s="85" t="s">
        <v>0</v>
      </c>
      <c r="B1" s="86" t="s">
        <v>17</v>
      </c>
      <c r="C1" s="87" t="s">
        <v>18</v>
      </c>
      <c r="D1" s="87" t="s">
        <v>19</v>
      </c>
      <c r="E1" s="87" t="s">
        <v>20</v>
      </c>
      <c r="F1" s="87" t="s">
        <v>21</v>
      </c>
      <c r="G1" s="88" t="s">
        <v>1274</v>
      </c>
      <c r="H1" s="59"/>
      <c r="I1" s="13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</row>
    <row r="2">
      <c r="A2" s="90"/>
      <c r="B2" s="90"/>
      <c r="C2" s="90"/>
      <c r="D2" s="90"/>
      <c r="E2" s="90"/>
      <c r="F2" s="90"/>
      <c r="G2" s="91" t="s">
        <v>1275</v>
      </c>
      <c r="H2" s="91" t="s">
        <v>1276</v>
      </c>
      <c r="I2" s="91" t="s">
        <v>1277</v>
      </c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</row>
    <row r="3">
      <c r="A3" s="92"/>
      <c r="B3" s="93"/>
      <c r="C3" s="94"/>
      <c r="D3" s="95"/>
      <c r="E3" s="96"/>
      <c r="F3" s="93"/>
      <c r="G3" s="97" t="b">
        <v>1</v>
      </c>
      <c r="H3" s="97" t="b">
        <v>0</v>
      </c>
      <c r="I3" s="97" t="b">
        <v>1</v>
      </c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>
      <c r="A4" s="92"/>
      <c r="B4" s="93"/>
      <c r="C4" s="94"/>
      <c r="D4" s="95"/>
      <c r="E4" s="96"/>
      <c r="F4" s="93"/>
      <c r="G4" s="93" t="b">
        <v>0</v>
      </c>
      <c r="H4" s="93" t="b">
        <v>0</v>
      </c>
      <c r="I4" s="93" t="b">
        <v>0</v>
      </c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>
      <c r="A5" s="92"/>
      <c r="B5" s="93"/>
      <c r="C5" s="94"/>
      <c r="D5" s="95"/>
      <c r="E5" s="96"/>
      <c r="F5" s="93"/>
      <c r="G5" s="93" t="b">
        <v>0</v>
      </c>
      <c r="H5" s="93" t="b">
        <v>0</v>
      </c>
      <c r="I5" s="93" t="b">
        <v>0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>
      <c r="A6" s="92"/>
      <c r="B6" s="93"/>
      <c r="C6" s="94"/>
      <c r="D6" s="95"/>
      <c r="E6" s="96"/>
      <c r="F6" s="93"/>
      <c r="G6" s="93" t="b">
        <v>0</v>
      </c>
      <c r="H6" s="93" t="b">
        <v>0</v>
      </c>
      <c r="I6" s="93" t="b">
        <v>0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>
      <c r="A7" s="92"/>
      <c r="B7" s="93"/>
      <c r="C7" s="94"/>
      <c r="D7" s="95"/>
      <c r="E7" s="96"/>
      <c r="F7" s="93"/>
      <c r="G7" s="93" t="b">
        <v>0</v>
      </c>
      <c r="H7" s="93" t="b">
        <v>0</v>
      </c>
      <c r="I7" s="93" t="b">
        <v>0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>
      <c r="A8" s="92"/>
      <c r="B8" s="93"/>
      <c r="C8" s="94"/>
      <c r="D8" s="95"/>
      <c r="E8" s="96"/>
      <c r="F8" s="93"/>
      <c r="G8" s="93" t="b">
        <v>0</v>
      </c>
      <c r="H8" s="93" t="b">
        <v>0</v>
      </c>
      <c r="I8" s="93" t="b">
        <v>0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>
      <c r="A9" s="92"/>
      <c r="B9" s="93"/>
      <c r="C9" s="94"/>
      <c r="D9" s="95"/>
      <c r="E9" s="96"/>
      <c r="F9" s="93"/>
      <c r="G9" s="93" t="b">
        <v>0</v>
      </c>
      <c r="H9" s="93" t="b">
        <v>0</v>
      </c>
      <c r="I9" s="93" t="b">
        <v>0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>
      <c r="A10" s="92"/>
      <c r="B10" s="93"/>
      <c r="C10" s="94"/>
      <c r="D10" s="95"/>
      <c r="E10" s="96"/>
      <c r="F10" s="93"/>
      <c r="G10" s="93" t="b">
        <v>0</v>
      </c>
      <c r="H10" s="93" t="b">
        <v>0</v>
      </c>
      <c r="I10" s="93" t="b">
        <v>0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>
      <c r="A11" s="98"/>
      <c r="B11" s="93"/>
      <c r="C11" s="94"/>
      <c r="D11" s="95"/>
      <c r="E11" s="96"/>
      <c r="F11" s="93"/>
      <c r="G11" s="93" t="b">
        <v>0</v>
      </c>
      <c r="H11" s="93" t="b">
        <v>0</v>
      </c>
      <c r="I11" s="93" t="b">
        <v>0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>
      <c r="A12" s="99"/>
      <c r="B12" s="100"/>
      <c r="C12" s="94"/>
      <c r="D12" s="101"/>
      <c r="E12" s="102"/>
      <c r="F12" s="103"/>
      <c r="G12" s="93" t="b">
        <v>0</v>
      </c>
      <c r="H12" s="93" t="b">
        <v>0</v>
      </c>
      <c r="I12" s="93" t="b">
        <v>0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>
      <c r="A13" s="99"/>
      <c r="B13" s="93"/>
      <c r="C13" s="94"/>
      <c r="D13" s="101"/>
      <c r="E13" s="96"/>
      <c r="F13" s="93"/>
      <c r="G13" s="93" t="b">
        <v>0</v>
      </c>
      <c r="H13" s="93" t="b">
        <v>0</v>
      </c>
      <c r="I13" s="93" t="b">
        <v>0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>
      <c r="A14" s="99"/>
      <c r="B14" s="93"/>
      <c r="C14" s="94"/>
      <c r="D14" s="101"/>
      <c r="E14" s="96"/>
      <c r="F14" s="93"/>
      <c r="G14" s="93" t="b">
        <v>0</v>
      </c>
      <c r="H14" s="93" t="b">
        <v>0</v>
      </c>
      <c r="I14" s="93" t="b">
        <v>0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</row>
    <row r="15">
      <c r="A15" s="99"/>
      <c r="B15" s="93"/>
      <c r="C15" s="94"/>
      <c r="D15" s="101"/>
      <c r="E15" s="96"/>
      <c r="F15" s="93"/>
      <c r="G15" s="93" t="b">
        <v>0</v>
      </c>
      <c r="H15" s="93" t="b">
        <v>0</v>
      </c>
      <c r="I15" s="93" t="b">
        <v>0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>
      <c r="A16" s="99"/>
      <c r="B16" s="93"/>
      <c r="C16" s="94"/>
      <c r="D16" s="101"/>
      <c r="E16" s="96"/>
      <c r="F16" s="93"/>
      <c r="G16" s="93" t="b">
        <v>0</v>
      </c>
      <c r="H16" s="93" t="b">
        <v>0</v>
      </c>
      <c r="I16" s="93" t="b">
        <v>0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>
      <c r="A17" s="99"/>
      <c r="B17" s="93"/>
      <c r="C17" s="94"/>
      <c r="D17" s="101"/>
      <c r="E17" s="96"/>
      <c r="F17" s="93"/>
      <c r="G17" s="93" t="b">
        <v>0</v>
      </c>
      <c r="H17" s="93" t="b">
        <v>0</v>
      </c>
      <c r="I17" s="93" t="b">
        <v>0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</row>
    <row r="18">
      <c r="A18" s="99"/>
      <c r="B18" s="93"/>
      <c r="C18" s="94"/>
      <c r="D18" s="101"/>
      <c r="E18" s="96"/>
      <c r="F18" s="93"/>
      <c r="G18" s="93" t="b">
        <v>0</v>
      </c>
      <c r="H18" s="93" t="b">
        <v>0</v>
      </c>
      <c r="I18" s="93" t="b">
        <v>0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>
      <c r="A19" s="99"/>
      <c r="B19" s="93"/>
      <c r="C19" s="94"/>
      <c r="D19" s="101"/>
      <c r="E19" s="96"/>
      <c r="F19" s="93"/>
      <c r="G19" s="93" t="b">
        <v>0</v>
      </c>
      <c r="H19" s="93" t="b">
        <v>0</v>
      </c>
      <c r="I19" s="93" t="b">
        <v>0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</row>
    <row r="20">
      <c r="A20" s="99"/>
      <c r="B20" s="93"/>
      <c r="C20" s="94"/>
      <c r="D20" s="101"/>
      <c r="E20" s="96"/>
      <c r="F20" s="93"/>
      <c r="G20" s="93" t="b">
        <v>0</v>
      </c>
      <c r="H20" s="93" t="b">
        <v>0</v>
      </c>
      <c r="I20" s="93" t="b">
        <v>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</row>
    <row r="21">
      <c r="A21" s="99"/>
      <c r="B21" s="93"/>
      <c r="C21" s="94"/>
      <c r="D21" s="101"/>
      <c r="E21" s="96"/>
      <c r="F21" s="93"/>
      <c r="G21" s="93" t="b">
        <v>0</v>
      </c>
      <c r="H21" s="93" t="b">
        <v>0</v>
      </c>
      <c r="I21" s="93" t="b">
        <v>0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</row>
    <row r="22">
      <c r="A22" s="93"/>
      <c r="B22" s="93"/>
      <c r="C22" s="94"/>
      <c r="D22" s="101"/>
      <c r="E22" s="96"/>
      <c r="F22" s="93"/>
      <c r="G22" s="93" t="b">
        <v>0</v>
      </c>
      <c r="H22" s="93" t="b">
        <v>0</v>
      </c>
      <c r="I22" s="93" t="b">
        <v>0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</row>
    <row r="23">
      <c r="A23" s="89"/>
      <c r="B23" s="89"/>
      <c r="C23" s="104"/>
      <c r="D23" s="105"/>
      <c r="E23" s="106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>
      <c r="A24" s="89"/>
      <c r="B24" s="89"/>
      <c r="C24" s="107"/>
      <c r="D24" s="108"/>
      <c r="E24" s="10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>
      <c r="A25" s="89"/>
      <c r="B25" s="89"/>
      <c r="C25" s="107"/>
      <c r="D25" s="108"/>
      <c r="E25" s="10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>
      <c r="A26" s="89"/>
      <c r="B26" s="89"/>
      <c r="C26" s="107"/>
      <c r="D26" s="108"/>
      <c r="E26" s="10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</row>
    <row r="27">
      <c r="A27" s="89"/>
      <c r="B27" s="89"/>
      <c r="C27" s="107"/>
      <c r="D27" s="108"/>
      <c r="E27" s="10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</row>
    <row r="28">
      <c r="A28" s="89"/>
      <c r="B28" s="89"/>
      <c r="C28" s="107"/>
      <c r="D28" s="108"/>
      <c r="E28" s="10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>
      <c r="A29" s="89"/>
      <c r="B29" s="89"/>
      <c r="C29" s="107"/>
      <c r="D29" s="108"/>
      <c r="E29" s="10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0">
      <c r="A30" s="89"/>
      <c r="B30" s="89"/>
      <c r="C30" s="107"/>
      <c r="D30" s="108"/>
      <c r="E30" s="10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</row>
    <row r="31">
      <c r="A31" s="89"/>
      <c r="B31" s="89"/>
      <c r="C31" s="107"/>
      <c r="D31" s="108"/>
      <c r="E31" s="10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</row>
    <row r="32">
      <c r="A32" s="89"/>
      <c r="B32" s="89"/>
      <c r="C32" s="107"/>
      <c r="D32" s="108"/>
      <c r="E32" s="10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</row>
    <row r="33">
      <c r="A33" s="89"/>
      <c r="B33" s="89"/>
      <c r="C33" s="110"/>
      <c r="D33" s="111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</row>
    <row r="34">
      <c r="A34" s="89"/>
      <c r="B34" s="89"/>
      <c r="C34" s="112"/>
      <c r="D34" s="113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</row>
    <row r="35">
      <c r="A35" s="89"/>
      <c r="B35" s="89"/>
      <c r="C35" s="112"/>
      <c r="D35" s="113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</row>
    <row r="36">
      <c r="A36" s="89"/>
      <c r="B36" s="89"/>
      <c r="C36" s="112"/>
      <c r="D36" s="113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</row>
    <row r="37">
      <c r="A37" s="89"/>
      <c r="B37" s="89"/>
      <c r="C37" s="112"/>
      <c r="D37" s="113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>
      <c r="A38" s="89"/>
      <c r="B38" s="89"/>
      <c r="C38" s="113"/>
      <c r="D38" s="113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</row>
    <row r="39">
      <c r="A39" s="89"/>
      <c r="B39" s="89"/>
      <c r="C39" s="113"/>
      <c r="D39" s="113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</row>
    <row r="40">
      <c r="A40" s="89"/>
      <c r="B40" s="89"/>
      <c r="C40" s="113"/>
      <c r="D40" s="113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</row>
    <row r="41">
      <c r="A41" s="89"/>
      <c r="B41" s="89"/>
      <c r="C41" s="113"/>
      <c r="D41" s="113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</row>
    <row r="42">
      <c r="A42" s="89"/>
      <c r="B42" s="89"/>
      <c r="C42" s="113"/>
      <c r="D42" s="113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>
      <c r="A43" s="89"/>
      <c r="B43" s="89"/>
      <c r="C43" s="113"/>
      <c r="D43" s="113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>
      <c r="A44" s="89"/>
      <c r="B44" s="89"/>
      <c r="C44" s="113"/>
      <c r="D44" s="113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>
      <c r="A45" s="89"/>
      <c r="B45" s="89"/>
      <c r="C45" s="113"/>
      <c r="D45" s="113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>
      <c r="A46" s="89"/>
      <c r="B46" s="89"/>
      <c r="C46" s="113"/>
      <c r="D46" s="113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>
      <c r="A47" s="89"/>
      <c r="B47" s="89"/>
      <c r="C47" s="113"/>
      <c r="D47" s="113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>
      <c r="A48" s="89"/>
      <c r="B48" s="89"/>
      <c r="C48" s="113"/>
      <c r="D48" s="113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>
      <c r="A49" s="89"/>
      <c r="B49" s="89"/>
      <c r="C49" s="113"/>
      <c r="D49" s="113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>
      <c r="A50" s="89"/>
      <c r="B50" s="89"/>
      <c r="C50" s="113"/>
      <c r="D50" s="113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</row>
    <row r="51">
      <c r="A51" s="89"/>
      <c r="B51" s="89"/>
      <c r="C51" s="113"/>
      <c r="D51" s="113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>
      <c r="A52" s="89"/>
      <c r="B52" s="89"/>
      <c r="C52" s="113"/>
      <c r="D52" s="113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>
      <c r="A53" s="89"/>
      <c r="B53" s="89"/>
      <c r="C53" s="113"/>
      <c r="D53" s="113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>
      <c r="A54" s="89"/>
      <c r="B54" s="89"/>
      <c r="C54" s="113"/>
      <c r="D54" s="113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>
      <c r="A55" s="89"/>
      <c r="B55" s="89"/>
      <c r="C55" s="113"/>
      <c r="D55" s="113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>
      <c r="A56" s="89"/>
      <c r="B56" s="89"/>
      <c r="C56" s="113"/>
      <c r="D56" s="113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>
      <c r="A57" s="89"/>
      <c r="B57" s="89"/>
      <c r="C57" s="113"/>
      <c r="D57" s="113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</row>
    <row r="58">
      <c r="A58" s="89"/>
      <c r="B58" s="89"/>
      <c r="C58" s="113"/>
      <c r="D58" s="113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</row>
    <row r="59">
      <c r="A59" s="89"/>
      <c r="B59" s="89"/>
      <c r="C59" s="113"/>
      <c r="D59" s="113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</row>
    <row r="60">
      <c r="A60" s="89"/>
      <c r="B60" s="89"/>
      <c r="C60" s="113"/>
      <c r="D60" s="113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</row>
    <row r="61">
      <c r="A61" s="89"/>
      <c r="B61" s="89"/>
      <c r="C61" s="113"/>
      <c r="D61" s="113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>
      <c r="A62" s="89"/>
      <c r="B62" s="89"/>
      <c r="C62" s="113"/>
      <c r="D62" s="113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</row>
    <row r="63">
      <c r="A63" s="89"/>
      <c r="B63" s="89"/>
      <c r="C63" s="113"/>
      <c r="D63" s="113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</row>
    <row r="64">
      <c r="A64" s="89"/>
      <c r="B64" s="89"/>
      <c r="C64" s="113"/>
      <c r="D64" s="113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</row>
    <row r="65">
      <c r="A65" s="89"/>
      <c r="B65" s="89"/>
      <c r="C65" s="113"/>
      <c r="D65" s="113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</row>
    <row r="66">
      <c r="A66" s="89"/>
      <c r="B66" s="89"/>
      <c r="C66" s="113"/>
      <c r="D66" s="113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</row>
    <row r="67">
      <c r="A67" s="89"/>
      <c r="B67" s="89"/>
      <c r="C67" s="113"/>
      <c r="D67" s="113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</row>
    <row r="68">
      <c r="A68" s="89"/>
      <c r="B68" s="89"/>
      <c r="C68" s="113"/>
      <c r="D68" s="113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</row>
    <row r="69">
      <c r="A69" s="89"/>
      <c r="B69" s="89"/>
      <c r="C69" s="113"/>
      <c r="D69" s="113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</row>
    <row r="70">
      <c r="A70" s="89"/>
      <c r="B70" s="89"/>
      <c r="C70" s="113"/>
      <c r="D70" s="113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</row>
    <row r="71">
      <c r="A71" s="89"/>
      <c r="B71" s="89"/>
      <c r="C71" s="113"/>
      <c r="D71" s="113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</row>
    <row r="72">
      <c r="A72" s="89"/>
      <c r="B72" s="89"/>
      <c r="C72" s="113"/>
      <c r="D72" s="113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</row>
    <row r="73">
      <c r="A73" s="89"/>
      <c r="B73" s="89"/>
      <c r="C73" s="113"/>
      <c r="D73" s="113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>
      <c r="A74" s="89"/>
      <c r="B74" s="89"/>
      <c r="C74" s="113"/>
      <c r="D74" s="113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</row>
    <row r="75">
      <c r="A75" s="89"/>
      <c r="B75" s="89"/>
      <c r="C75" s="113"/>
      <c r="D75" s="113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</row>
    <row r="76">
      <c r="A76" s="89"/>
      <c r="B76" s="89"/>
      <c r="C76" s="113"/>
      <c r="D76" s="113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</row>
    <row r="77">
      <c r="A77" s="89"/>
      <c r="B77" s="89"/>
      <c r="C77" s="113"/>
      <c r="D77" s="113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</row>
    <row r="78">
      <c r="A78" s="89"/>
      <c r="B78" s="89"/>
      <c r="C78" s="113"/>
      <c r="D78" s="113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</row>
    <row r="79">
      <c r="A79" s="89"/>
      <c r="B79" s="89"/>
      <c r="C79" s="113"/>
      <c r="D79" s="113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</row>
    <row r="80">
      <c r="A80" s="89"/>
      <c r="B80" s="89"/>
      <c r="C80" s="113"/>
      <c r="D80" s="113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</row>
    <row r="81">
      <c r="A81" s="89"/>
      <c r="B81" s="89"/>
      <c r="C81" s="113"/>
      <c r="D81" s="113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</row>
    <row r="82">
      <c r="A82" s="89"/>
      <c r="B82" s="89"/>
      <c r="C82" s="113"/>
      <c r="D82" s="113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</row>
    <row r="83">
      <c r="A83" s="89"/>
      <c r="B83" s="89"/>
      <c r="C83" s="113"/>
      <c r="D83" s="113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</row>
    <row r="84">
      <c r="A84" s="89"/>
      <c r="B84" s="89"/>
      <c r="C84" s="113"/>
      <c r="D84" s="113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</row>
    <row r="85">
      <c r="A85" s="89"/>
      <c r="B85" s="89"/>
      <c r="C85" s="113"/>
      <c r="D85" s="113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</row>
    <row r="86">
      <c r="A86" s="89"/>
      <c r="B86" s="89"/>
      <c r="C86" s="113"/>
      <c r="D86" s="113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</row>
    <row r="87">
      <c r="A87" s="89"/>
      <c r="B87" s="89"/>
      <c r="C87" s="113"/>
      <c r="D87" s="113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</row>
    <row r="88">
      <c r="A88" s="89"/>
      <c r="B88" s="89"/>
      <c r="C88" s="113"/>
      <c r="D88" s="113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</row>
    <row r="89">
      <c r="A89" s="89"/>
      <c r="B89" s="89"/>
      <c r="C89" s="113"/>
      <c r="D89" s="113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</row>
    <row r="90">
      <c r="A90" s="89"/>
      <c r="B90" s="89"/>
      <c r="C90" s="113"/>
      <c r="D90" s="113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</row>
    <row r="91">
      <c r="A91" s="89"/>
      <c r="B91" s="89"/>
      <c r="C91" s="113"/>
      <c r="D91" s="113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</row>
    <row r="92">
      <c r="A92" s="89"/>
      <c r="B92" s="89"/>
      <c r="C92" s="113"/>
      <c r="D92" s="113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</row>
    <row r="93">
      <c r="A93" s="89"/>
      <c r="B93" s="89"/>
      <c r="C93" s="113"/>
      <c r="D93" s="113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</row>
    <row r="94">
      <c r="A94" s="89"/>
      <c r="B94" s="89"/>
      <c r="C94" s="113"/>
      <c r="D94" s="113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</row>
    <row r="95">
      <c r="A95" s="89"/>
      <c r="B95" s="89"/>
      <c r="C95" s="113"/>
      <c r="D95" s="113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</row>
    <row r="96">
      <c r="A96" s="89"/>
      <c r="B96" s="89"/>
      <c r="C96" s="113"/>
      <c r="D96" s="113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</row>
    <row r="97">
      <c r="A97" s="89"/>
      <c r="B97" s="89"/>
      <c r="C97" s="113"/>
      <c r="D97" s="113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</row>
    <row r="98">
      <c r="A98" s="89"/>
      <c r="B98" s="89"/>
      <c r="C98" s="113"/>
      <c r="D98" s="113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</row>
    <row r="99">
      <c r="A99" s="89"/>
      <c r="B99" s="89"/>
      <c r="C99" s="113"/>
      <c r="D99" s="113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</row>
    <row r="100">
      <c r="A100" s="89"/>
      <c r="B100" s="89"/>
      <c r="C100" s="113"/>
      <c r="D100" s="113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</row>
    <row r="101">
      <c r="A101" s="89"/>
      <c r="B101" s="89"/>
      <c r="C101" s="113"/>
      <c r="D101" s="113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</row>
    <row r="102">
      <c r="A102" s="89"/>
      <c r="B102" s="89"/>
      <c r="C102" s="113"/>
      <c r="D102" s="113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</row>
    <row r="103">
      <c r="A103" s="89"/>
      <c r="B103" s="89"/>
      <c r="C103" s="113"/>
      <c r="D103" s="113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</row>
    <row r="104">
      <c r="A104" s="89"/>
      <c r="B104" s="89"/>
      <c r="C104" s="113"/>
      <c r="D104" s="113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</row>
    <row r="105">
      <c r="A105" s="89"/>
      <c r="B105" s="89"/>
      <c r="C105" s="113"/>
      <c r="D105" s="113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</row>
    <row r="106">
      <c r="A106" s="89"/>
      <c r="B106" s="89"/>
      <c r="C106" s="113"/>
      <c r="D106" s="113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</row>
    <row r="107">
      <c r="A107" s="89"/>
      <c r="B107" s="89"/>
      <c r="C107" s="113"/>
      <c r="D107" s="113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</row>
    <row r="108">
      <c r="A108" s="89"/>
      <c r="B108" s="89"/>
      <c r="C108" s="113"/>
      <c r="D108" s="113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</row>
    <row r="109">
      <c r="A109" s="89"/>
      <c r="B109" s="89"/>
      <c r="C109" s="113"/>
      <c r="D109" s="113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</row>
    <row r="110">
      <c r="A110" s="89"/>
      <c r="B110" s="89"/>
      <c r="C110" s="113"/>
      <c r="D110" s="113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</row>
    <row r="111">
      <c r="A111" s="89"/>
      <c r="B111" s="89"/>
      <c r="C111" s="113"/>
      <c r="D111" s="113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</row>
    <row r="112">
      <c r="A112" s="89"/>
      <c r="B112" s="89"/>
      <c r="C112" s="113"/>
      <c r="D112" s="113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</row>
    <row r="113">
      <c r="A113" s="89"/>
      <c r="B113" s="89"/>
      <c r="C113" s="113"/>
      <c r="D113" s="113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</row>
    <row r="114">
      <c r="A114" s="89"/>
      <c r="B114" s="89"/>
      <c r="C114" s="113"/>
      <c r="D114" s="113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</row>
    <row r="115">
      <c r="A115" s="89"/>
      <c r="B115" s="89"/>
      <c r="C115" s="113"/>
      <c r="D115" s="113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</row>
    <row r="116">
      <c r="A116" s="89"/>
      <c r="B116" s="89"/>
      <c r="C116" s="113"/>
      <c r="D116" s="113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</row>
    <row r="117">
      <c r="A117" s="89"/>
      <c r="B117" s="89"/>
      <c r="C117" s="113"/>
      <c r="D117" s="113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</row>
    <row r="118">
      <c r="A118" s="89"/>
      <c r="B118" s="89"/>
      <c r="C118" s="113"/>
      <c r="D118" s="113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</row>
    <row r="119">
      <c r="A119" s="89"/>
      <c r="B119" s="89"/>
      <c r="C119" s="113"/>
      <c r="D119" s="113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</row>
    <row r="120">
      <c r="A120" s="89"/>
      <c r="B120" s="89"/>
      <c r="C120" s="113"/>
      <c r="D120" s="113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</row>
    <row r="121">
      <c r="A121" s="89"/>
      <c r="B121" s="89"/>
      <c r="C121" s="113"/>
      <c r="D121" s="113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</row>
    <row r="122">
      <c r="A122" s="89"/>
      <c r="B122" s="89"/>
      <c r="C122" s="113"/>
      <c r="D122" s="113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</row>
    <row r="123">
      <c r="A123" s="89"/>
      <c r="B123" s="89"/>
      <c r="C123" s="113"/>
      <c r="D123" s="113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</row>
    <row r="124">
      <c r="A124" s="89"/>
      <c r="B124" s="89"/>
      <c r="C124" s="113"/>
      <c r="D124" s="113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</row>
    <row r="125">
      <c r="A125" s="89"/>
      <c r="B125" s="89"/>
      <c r="C125" s="113"/>
      <c r="D125" s="113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</row>
    <row r="126">
      <c r="A126" s="89"/>
      <c r="B126" s="89"/>
      <c r="C126" s="113"/>
      <c r="D126" s="113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</row>
    <row r="127">
      <c r="A127" s="89"/>
      <c r="B127" s="89"/>
      <c r="C127" s="113"/>
      <c r="D127" s="113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</row>
    <row r="128">
      <c r="A128" s="89"/>
      <c r="B128" s="89"/>
      <c r="C128" s="113"/>
      <c r="D128" s="113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</row>
    <row r="129">
      <c r="A129" s="89"/>
      <c r="B129" s="89"/>
      <c r="C129" s="113"/>
      <c r="D129" s="113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</row>
    <row r="130">
      <c r="A130" s="89"/>
      <c r="B130" s="89"/>
      <c r="C130" s="113"/>
      <c r="D130" s="113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</row>
    <row r="131">
      <c r="A131" s="89"/>
      <c r="B131" s="89"/>
      <c r="C131" s="113"/>
      <c r="D131" s="113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</row>
    <row r="132">
      <c r="A132" s="89"/>
      <c r="B132" s="89"/>
      <c r="C132" s="113"/>
      <c r="D132" s="113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</row>
    <row r="133">
      <c r="A133" s="89"/>
      <c r="B133" s="89"/>
      <c r="C133" s="113"/>
      <c r="D133" s="113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</row>
    <row r="134">
      <c r="A134" s="89"/>
      <c r="B134" s="89"/>
      <c r="C134" s="113"/>
      <c r="D134" s="113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</row>
    <row r="135">
      <c r="A135" s="89"/>
      <c r="B135" s="89"/>
      <c r="C135" s="113"/>
      <c r="D135" s="113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</row>
    <row r="136">
      <c r="A136" s="89"/>
      <c r="B136" s="89"/>
      <c r="C136" s="113"/>
      <c r="D136" s="113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</row>
    <row r="137">
      <c r="A137" s="89"/>
      <c r="B137" s="89"/>
      <c r="C137" s="113"/>
      <c r="D137" s="113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</row>
    <row r="138">
      <c r="A138" s="89"/>
      <c r="B138" s="89"/>
      <c r="C138" s="113"/>
      <c r="D138" s="113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</row>
    <row r="139">
      <c r="A139" s="89"/>
      <c r="B139" s="89"/>
      <c r="C139" s="113"/>
      <c r="D139" s="113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</row>
    <row r="140">
      <c r="A140" s="89"/>
      <c r="B140" s="89"/>
      <c r="C140" s="113"/>
      <c r="D140" s="113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</row>
    <row r="141">
      <c r="A141" s="89"/>
      <c r="B141" s="89"/>
      <c r="C141" s="113"/>
      <c r="D141" s="113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</row>
    <row r="142">
      <c r="A142" s="89"/>
      <c r="B142" s="89"/>
      <c r="C142" s="113"/>
      <c r="D142" s="113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</row>
    <row r="143">
      <c r="A143" s="89"/>
      <c r="B143" s="89"/>
      <c r="C143" s="113"/>
      <c r="D143" s="113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</row>
    <row r="144">
      <c r="A144" s="89"/>
      <c r="B144" s="89"/>
      <c r="C144" s="113"/>
      <c r="D144" s="113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</row>
    <row r="145">
      <c r="A145" s="89"/>
      <c r="B145" s="89"/>
      <c r="C145" s="113"/>
      <c r="D145" s="113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</row>
    <row r="146">
      <c r="A146" s="89"/>
      <c r="B146" s="89"/>
      <c r="C146" s="113"/>
      <c r="D146" s="113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</row>
    <row r="147">
      <c r="A147" s="89"/>
      <c r="B147" s="89"/>
      <c r="C147" s="113"/>
      <c r="D147" s="113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</row>
    <row r="148">
      <c r="A148" s="89"/>
      <c r="B148" s="89"/>
      <c r="C148" s="113"/>
      <c r="D148" s="113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</row>
    <row r="149">
      <c r="A149" s="89"/>
      <c r="B149" s="89"/>
      <c r="C149" s="113"/>
      <c r="D149" s="113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</row>
    <row r="150">
      <c r="A150" s="89"/>
      <c r="B150" s="89"/>
      <c r="C150" s="113"/>
      <c r="D150" s="113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</row>
    <row r="151">
      <c r="A151" s="89"/>
      <c r="B151" s="89"/>
      <c r="C151" s="113"/>
      <c r="D151" s="113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</row>
    <row r="152">
      <c r="A152" s="89"/>
      <c r="B152" s="89"/>
      <c r="C152" s="113"/>
      <c r="D152" s="113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</row>
    <row r="153">
      <c r="A153" s="89"/>
      <c r="B153" s="89"/>
      <c r="C153" s="113"/>
      <c r="D153" s="113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</row>
    <row r="154">
      <c r="A154" s="89"/>
      <c r="B154" s="89"/>
      <c r="C154" s="113"/>
      <c r="D154" s="113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>
      <c r="A155" s="89"/>
      <c r="B155" s="89"/>
      <c r="C155" s="113"/>
      <c r="D155" s="113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>
      <c r="A156" s="89"/>
      <c r="B156" s="89"/>
      <c r="C156" s="113"/>
      <c r="D156" s="113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</row>
    <row r="157">
      <c r="A157" s="89"/>
      <c r="B157" s="89"/>
      <c r="C157" s="113"/>
      <c r="D157" s="113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</row>
    <row r="158">
      <c r="A158" s="89"/>
      <c r="B158" s="89"/>
      <c r="C158" s="113"/>
      <c r="D158" s="113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</row>
    <row r="159">
      <c r="A159" s="89"/>
      <c r="B159" s="89"/>
      <c r="C159" s="113"/>
      <c r="D159" s="113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</row>
    <row r="160">
      <c r="A160" s="89"/>
      <c r="B160" s="89"/>
      <c r="C160" s="113"/>
      <c r="D160" s="113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</row>
    <row r="161">
      <c r="A161" s="89"/>
      <c r="B161" s="89"/>
      <c r="C161" s="113"/>
      <c r="D161" s="113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</row>
    <row r="162">
      <c r="A162" s="89"/>
      <c r="B162" s="89"/>
      <c r="C162" s="113"/>
      <c r="D162" s="113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</row>
    <row r="163">
      <c r="A163" s="89"/>
      <c r="B163" s="89"/>
      <c r="C163" s="113"/>
      <c r="D163" s="113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</row>
    <row r="164">
      <c r="A164" s="89"/>
      <c r="B164" s="89"/>
      <c r="C164" s="113"/>
      <c r="D164" s="113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</row>
    <row r="165">
      <c r="A165" s="89"/>
      <c r="B165" s="89"/>
      <c r="C165" s="113"/>
      <c r="D165" s="113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</row>
    <row r="166">
      <c r="A166" s="89"/>
      <c r="B166" s="89"/>
      <c r="C166" s="113"/>
      <c r="D166" s="113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</row>
    <row r="167">
      <c r="A167" s="89"/>
      <c r="B167" s="89"/>
      <c r="C167" s="113"/>
      <c r="D167" s="113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</row>
    <row r="168">
      <c r="A168" s="89"/>
      <c r="B168" s="89"/>
      <c r="C168" s="113"/>
      <c r="D168" s="113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</row>
    <row r="169">
      <c r="A169" s="89"/>
      <c r="B169" s="89"/>
      <c r="C169" s="113"/>
      <c r="D169" s="113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</row>
    <row r="170">
      <c r="A170" s="89"/>
      <c r="B170" s="89"/>
      <c r="C170" s="113"/>
      <c r="D170" s="113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</row>
    <row r="171">
      <c r="A171" s="89"/>
      <c r="B171" s="89"/>
      <c r="C171" s="113"/>
      <c r="D171" s="113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</row>
    <row r="172">
      <c r="A172" s="89"/>
      <c r="B172" s="89"/>
      <c r="C172" s="113"/>
      <c r="D172" s="113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</row>
    <row r="173">
      <c r="A173" s="89"/>
      <c r="B173" s="89"/>
      <c r="C173" s="113"/>
      <c r="D173" s="113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</row>
    <row r="174">
      <c r="A174" s="89"/>
      <c r="B174" s="89"/>
      <c r="C174" s="113"/>
      <c r="D174" s="113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</row>
    <row r="175">
      <c r="A175" s="89"/>
      <c r="B175" s="89"/>
      <c r="C175" s="113"/>
      <c r="D175" s="113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</row>
    <row r="176">
      <c r="A176" s="89"/>
      <c r="B176" s="89"/>
      <c r="C176" s="113"/>
      <c r="D176" s="113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</row>
    <row r="177">
      <c r="A177" s="89"/>
      <c r="B177" s="89"/>
      <c r="C177" s="113"/>
      <c r="D177" s="113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</row>
    <row r="178">
      <c r="A178" s="89"/>
      <c r="B178" s="89"/>
      <c r="C178" s="113"/>
      <c r="D178" s="113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</row>
    <row r="179">
      <c r="A179" s="89"/>
      <c r="B179" s="89"/>
      <c r="C179" s="113"/>
      <c r="D179" s="113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</row>
    <row r="180">
      <c r="A180" s="89"/>
      <c r="B180" s="89"/>
      <c r="C180" s="113"/>
      <c r="D180" s="113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</row>
    <row r="181">
      <c r="A181" s="89"/>
      <c r="B181" s="89"/>
      <c r="C181" s="113"/>
      <c r="D181" s="113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</row>
    <row r="182">
      <c r="A182" s="89"/>
      <c r="B182" s="89"/>
      <c r="C182" s="113"/>
      <c r="D182" s="113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</row>
    <row r="183">
      <c r="A183" s="89"/>
      <c r="B183" s="89"/>
      <c r="C183" s="113"/>
      <c r="D183" s="113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</row>
    <row r="184">
      <c r="A184" s="89"/>
      <c r="B184" s="89"/>
      <c r="C184" s="113"/>
      <c r="D184" s="113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</row>
    <row r="185">
      <c r="A185" s="89"/>
      <c r="B185" s="89"/>
      <c r="C185" s="113"/>
      <c r="D185" s="113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</row>
    <row r="186">
      <c r="A186" s="89"/>
      <c r="B186" s="89"/>
      <c r="C186" s="113"/>
      <c r="D186" s="113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</row>
    <row r="187">
      <c r="A187" s="89"/>
      <c r="B187" s="89"/>
      <c r="C187" s="113"/>
      <c r="D187" s="113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</row>
    <row r="188">
      <c r="A188" s="89"/>
      <c r="B188" s="89"/>
      <c r="C188" s="113"/>
      <c r="D188" s="113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</row>
    <row r="189">
      <c r="A189" s="89"/>
      <c r="B189" s="89"/>
      <c r="C189" s="113"/>
      <c r="D189" s="113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</row>
    <row r="190">
      <c r="A190" s="89"/>
      <c r="B190" s="89"/>
      <c r="C190" s="113"/>
      <c r="D190" s="113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</row>
    <row r="191">
      <c r="A191" s="89"/>
      <c r="B191" s="89"/>
      <c r="C191" s="113"/>
      <c r="D191" s="113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</row>
    <row r="192">
      <c r="A192" s="89"/>
      <c r="B192" s="89"/>
      <c r="C192" s="113"/>
      <c r="D192" s="113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</row>
    <row r="193">
      <c r="A193" s="89"/>
      <c r="B193" s="89"/>
      <c r="C193" s="113"/>
      <c r="D193" s="113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</row>
    <row r="194">
      <c r="A194" s="89"/>
      <c r="B194" s="89"/>
      <c r="C194" s="113"/>
      <c r="D194" s="113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</row>
    <row r="195">
      <c r="A195" s="89"/>
      <c r="B195" s="89"/>
      <c r="C195" s="113"/>
      <c r="D195" s="113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</row>
    <row r="196">
      <c r="A196" s="89"/>
      <c r="B196" s="89"/>
      <c r="C196" s="113"/>
      <c r="D196" s="113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</row>
    <row r="197">
      <c r="A197" s="89"/>
      <c r="B197" s="89"/>
      <c r="C197" s="113"/>
      <c r="D197" s="113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</row>
    <row r="198">
      <c r="A198" s="89"/>
      <c r="B198" s="89"/>
      <c r="C198" s="113"/>
      <c r="D198" s="113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</row>
    <row r="199">
      <c r="A199" s="89"/>
      <c r="B199" s="89"/>
      <c r="C199" s="113"/>
      <c r="D199" s="113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</row>
    <row r="200">
      <c r="A200" s="89"/>
      <c r="B200" s="89"/>
      <c r="C200" s="113"/>
      <c r="D200" s="113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</row>
    <row r="201">
      <c r="A201" s="89"/>
      <c r="B201" s="89"/>
      <c r="C201" s="113"/>
      <c r="D201" s="113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</row>
    <row r="202">
      <c r="A202" s="89"/>
      <c r="B202" s="89"/>
      <c r="C202" s="113"/>
      <c r="D202" s="113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</row>
    <row r="203">
      <c r="A203" s="89"/>
      <c r="B203" s="89"/>
      <c r="C203" s="113"/>
      <c r="D203" s="113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</row>
    <row r="204">
      <c r="A204" s="89"/>
      <c r="B204" s="89"/>
      <c r="C204" s="113"/>
      <c r="D204" s="113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</row>
    <row r="205">
      <c r="A205" s="89"/>
      <c r="B205" s="89"/>
      <c r="C205" s="113"/>
      <c r="D205" s="113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</row>
    <row r="206">
      <c r="A206" s="89"/>
      <c r="B206" s="89"/>
      <c r="C206" s="113"/>
      <c r="D206" s="113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</row>
    <row r="207">
      <c r="A207" s="89"/>
      <c r="B207" s="89"/>
      <c r="C207" s="113"/>
      <c r="D207" s="113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</row>
    <row r="208">
      <c r="A208" s="89"/>
      <c r="B208" s="89"/>
      <c r="C208" s="113"/>
      <c r="D208" s="113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</row>
    <row r="209">
      <c r="A209" s="89"/>
      <c r="B209" s="89"/>
      <c r="C209" s="113"/>
      <c r="D209" s="113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</row>
    <row r="210">
      <c r="A210" s="89"/>
      <c r="B210" s="89"/>
      <c r="C210" s="113"/>
      <c r="D210" s="113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</row>
    <row r="211">
      <c r="A211" s="89"/>
      <c r="B211" s="89"/>
      <c r="C211" s="113"/>
      <c r="D211" s="113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</row>
    <row r="212">
      <c r="A212" s="89"/>
      <c r="B212" s="89"/>
      <c r="C212" s="113"/>
      <c r="D212" s="113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</row>
    <row r="213">
      <c r="A213" s="89"/>
      <c r="B213" s="89"/>
      <c r="C213" s="113"/>
      <c r="D213" s="113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</row>
    <row r="214">
      <c r="A214" s="89"/>
      <c r="B214" s="89"/>
      <c r="C214" s="113"/>
      <c r="D214" s="113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</row>
    <row r="215">
      <c r="A215" s="89"/>
      <c r="B215" s="89"/>
      <c r="C215" s="113"/>
      <c r="D215" s="113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</row>
    <row r="216">
      <c r="A216" s="89"/>
      <c r="B216" s="89"/>
      <c r="C216" s="113"/>
      <c r="D216" s="113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</row>
    <row r="217">
      <c r="A217" s="89"/>
      <c r="B217" s="89"/>
      <c r="C217" s="113"/>
      <c r="D217" s="113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</row>
    <row r="218">
      <c r="A218" s="89"/>
      <c r="B218" s="89"/>
      <c r="C218" s="113"/>
      <c r="D218" s="113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</row>
    <row r="219">
      <c r="A219" s="89"/>
      <c r="B219" s="89"/>
      <c r="C219" s="113"/>
      <c r="D219" s="113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</row>
    <row r="220">
      <c r="A220" s="89"/>
      <c r="B220" s="89"/>
      <c r="C220" s="113"/>
      <c r="D220" s="113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</row>
    <row r="221">
      <c r="A221" s="89"/>
      <c r="B221" s="89"/>
      <c r="C221" s="113"/>
      <c r="D221" s="113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</row>
    <row r="222">
      <c r="A222" s="89"/>
      <c r="B222" s="89"/>
      <c r="C222" s="113"/>
      <c r="D222" s="113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</row>
    <row r="223">
      <c r="A223" s="89"/>
      <c r="B223" s="89"/>
      <c r="C223" s="113"/>
      <c r="D223" s="113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</row>
    <row r="224">
      <c r="A224" s="89"/>
      <c r="B224" s="89"/>
      <c r="C224" s="113"/>
      <c r="D224" s="113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</row>
    <row r="225">
      <c r="A225" s="89"/>
      <c r="B225" s="89"/>
      <c r="C225" s="113"/>
      <c r="D225" s="113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</row>
    <row r="226">
      <c r="A226" s="89"/>
      <c r="B226" s="89"/>
      <c r="C226" s="113"/>
      <c r="D226" s="113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</row>
    <row r="227">
      <c r="A227" s="89"/>
      <c r="B227" s="89"/>
      <c r="C227" s="113"/>
      <c r="D227" s="113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</row>
    <row r="228">
      <c r="A228" s="89"/>
      <c r="B228" s="89"/>
      <c r="C228" s="113"/>
      <c r="D228" s="113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</row>
    <row r="229">
      <c r="A229" s="89"/>
      <c r="B229" s="89"/>
      <c r="C229" s="113"/>
      <c r="D229" s="113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</row>
    <row r="230">
      <c r="A230" s="89"/>
      <c r="B230" s="89"/>
      <c r="C230" s="113"/>
      <c r="D230" s="113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</row>
    <row r="231">
      <c r="A231" s="89"/>
      <c r="B231" s="89"/>
      <c r="C231" s="113"/>
      <c r="D231" s="113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>
      <c r="A232" s="89"/>
      <c r="B232" s="89"/>
      <c r="C232" s="113"/>
      <c r="D232" s="113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>
      <c r="A233" s="89"/>
      <c r="B233" s="89"/>
      <c r="C233" s="113"/>
      <c r="D233" s="113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</row>
    <row r="234">
      <c r="A234" s="89"/>
      <c r="B234" s="89"/>
      <c r="C234" s="113"/>
      <c r="D234" s="113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</row>
    <row r="235">
      <c r="A235" s="89"/>
      <c r="B235" s="89"/>
      <c r="C235" s="113"/>
      <c r="D235" s="113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</row>
    <row r="236">
      <c r="A236" s="89"/>
      <c r="B236" s="89"/>
      <c r="C236" s="113"/>
      <c r="D236" s="113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</row>
    <row r="237">
      <c r="A237" s="89"/>
      <c r="B237" s="89"/>
      <c r="C237" s="113"/>
      <c r="D237" s="113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</row>
    <row r="238">
      <c r="A238" s="89"/>
      <c r="B238" s="89"/>
      <c r="C238" s="113"/>
      <c r="D238" s="113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</row>
    <row r="239">
      <c r="A239" s="89"/>
      <c r="B239" s="89"/>
      <c r="C239" s="113"/>
      <c r="D239" s="113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</row>
    <row r="240">
      <c r="A240" s="89"/>
      <c r="B240" s="89"/>
      <c r="C240" s="113"/>
      <c r="D240" s="113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</row>
    <row r="241">
      <c r="A241" s="89"/>
      <c r="B241" s="89"/>
      <c r="C241" s="113"/>
      <c r="D241" s="113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</row>
    <row r="242">
      <c r="A242" s="89"/>
      <c r="B242" s="89"/>
      <c r="C242" s="113"/>
      <c r="D242" s="113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</row>
    <row r="243">
      <c r="A243" s="89"/>
      <c r="B243" s="89"/>
      <c r="C243" s="113"/>
      <c r="D243" s="113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</row>
    <row r="244">
      <c r="A244" s="89"/>
      <c r="B244" s="89"/>
      <c r="C244" s="113"/>
      <c r="D244" s="113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</row>
    <row r="245">
      <c r="A245" s="89"/>
      <c r="B245" s="89"/>
      <c r="C245" s="113"/>
      <c r="D245" s="113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</row>
    <row r="246">
      <c r="A246" s="89"/>
      <c r="B246" s="89"/>
      <c r="C246" s="113"/>
      <c r="D246" s="113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</row>
    <row r="247">
      <c r="A247" s="89"/>
      <c r="B247" s="89"/>
      <c r="C247" s="113"/>
      <c r="D247" s="113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</row>
    <row r="248">
      <c r="A248" s="89"/>
      <c r="B248" s="89"/>
      <c r="C248" s="113"/>
      <c r="D248" s="113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</row>
    <row r="249">
      <c r="A249" s="89"/>
      <c r="B249" s="89"/>
      <c r="C249" s="113"/>
      <c r="D249" s="113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</row>
    <row r="250">
      <c r="A250" s="89"/>
      <c r="B250" s="89"/>
      <c r="C250" s="113"/>
      <c r="D250" s="113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</row>
    <row r="251">
      <c r="A251" s="89"/>
      <c r="B251" s="89"/>
      <c r="C251" s="113"/>
      <c r="D251" s="113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</row>
    <row r="252">
      <c r="A252" s="89"/>
      <c r="B252" s="89"/>
      <c r="C252" s="113"/>
      <c r="D252" s="113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</row>
    <row r="253">
      <c r="A253" s="89"/>
      <c r="B253" s="89"/>
      <c r="C253" s="113"/>
      <c r="D253" s="113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</row>
    <row r="254">
      <c r="A254" s="89"/>
      <c r="B254" s="89"/>
      <c r="C254" s="113"/>
      <c r="D254" s="113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</row>
    <row r="255">
      <c r="A255" s="89"/>
      <c r="B255" s="89"/>
      <c r="C255" s="113"/>
      <c r="D255" s="113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</row>
    <row r="256">
      <c r="A256" s="89"/>
      <c r="B256" s="89"/>
      <c r="C256" s="113"/>
      <c r="D256" s="113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</row>
    <row r="257">
      <c r="A257" s="89"/>
      <c r="B257" s="89"/>
      <c r="C257" s="113"/>
      <c r="D257" s="113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</row>
    <row r="258">
      <c r="A258" s="89"/>
      <c r="B258" s="89"/>
      <c r="C258" s="113"/>
      <c r="D258" s="113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</row>
    <row r="259">
      <c r="A259" s="89"/>
      <c r="B259" s="89"/>
      <c r="C259" s="113"/>
      <c r="D259" s="113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</row>
    <row r="260">
      <c r="A260" s="89"/>
      <c r="B260" s="89"/>
      <c r="C260" s="113"/>
      <c r="D260" s="113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</row>
    <row r="261">
      <c r="A261" s="89"/>
      <c r="B261" s="89"/>
      <c r="C261" s="113"/>
      <c r="D261" s="113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</row>
    <row r="262">
      <c r="A262" s="89"/>
      <c r="B262" s="89"/>
      <c r="C262" s="113"/>
      <c r="D262" s="113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</row>
    <row r="263">
      <c r="A263" s="89"/>
      <c r="B263" s="89"/>
      <c r="C263" s="113"/>
      <c r="D263" s="113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</row>
    <row r="264">
      <c r="A264" s="89"/>
      <c r="B264" s="89"/>
      <c r="C264" s="113"/>
      <c r="D264" s="113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</row>
    <row r="265">
      <c r="A265" s="89"/>
      <c r="B265" s="89"/>
      <c r="C265" s="113"/>
      <c r="D265" s="113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</row>
    <row r="266">
      <c r="A266" s="89"/>
      <c r="B266" s="89"/>
      <c r="C266" s="113"/>
      <c r="D266" s="113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</row>
    <row r="267">
      <c r="A267" s="89"/>
      <c r="B267" s="89"/>
      <c r="C267" s="113"/>
      <c r="D267" s="113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</row>
    <row r="268">
      <c r="A268" s="89"/>
      <c r="B268" s="89"/>
      <c r="C268" s="113"/>
      <c r="D268" s="113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</row>
    <row r="269">
      <c r="A269" s="89"/>
      <c r="B269" s="89"/>
      <c r="C269" s="113"/>
      <c r="D269" s="113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</row>
    <row r="270">
      <c r="A270" s="89"/>
      <c r="B270" s="89"/>
      <c r="C270" s="113"/>
      <c r="D270" s="113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</row>
    <row r="271">
      <c r="A271" s="89"/>
      <c r="B271" s="89"/>
      <c r="C271" s="113"/>
      <c r="D271" s="113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</row>
    <row r="272">
      <c r="A272" s="89"/>
      <c r="B272" s="89"/>
      <c r="C272" s="113"/>
      <c r="D272" s="113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</row>
    <row r="273">
      <c r="A273" s="89"/>
      <c r="B273" s="89"/>
      <c r="C273" s="113"/>
      <c r="D273" s="113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</row>
    <row r="274">
      <c r="A274" s="89"/>
      <c r="B274" s="89"/>
      <c r="C274" s="113"/>
      <c r="D274" s="113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</row>
    <row r="275">
      <c r="A275" s="89"/>
      <c r="B275" s="89"/>
      <c r="C275" s="113"/>
      <c r="D275" s="113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</row>
    <row r="276">
      <c r="A276" s="89"/>
      <c r="B276" s="89"/>
      <c r="C276" s="113"/>
      <c r="D276" s="113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</row>
    <row r="277">
      <c r="A277" s="89"/>
      <c r="B277" s="89"/>
      <c r="C277" s="113"/>
      <c r="D277" s="113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</row>
    <row r="278">
      <c r="A278" s="89"/>
      <c r="B278" s="89"/>
      <c r="C278" s="113"/>
      <c r="D278" s="113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</row>
    <row r="279">
      <c r="A279" s="89"/>
      <c r="B279" s="89"/>
      <c r="C279" s="113"/>
      <c r="D279" s="113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</row>
    <row r="280">
      <c r="A280" s="89"/>
      <c r="B280" s="89"/>
      <c r="C280" s="113"/>
      <c r="D280" s="113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</row>
    <row r="281">
      <c r="A281" s="89"/>
      <c r="B281" s="89"/>
      <c r="C281" s="113"/>
      <c r="D281" s="113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</row>
    <row r="282">
      <c r="A282" s="89"/>
      <c r="B282" s="89"/>
      <c r="C282" s="113"/>
      <c r="D282" s="113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</row>
    <row r="283">
      <c r="A283" s="89"/>
      <c r="B283" s="89"/>
      <c r="C283" s="113"/>
      <c r="D283" s="113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</row>
    <row r="284">
      <c r="A284" s="89"/>
      <c r="B284" s="89"/>
      <c r="C284" s="113"/>
      <c r="D284" s="113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</row>
    <row r="285">
      <c r="A285" s="89"/>
      <c r="B285" s="89"/>
      <c r="C285" s="113"/>
      <c r="D285" s="113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</row>
    <row r="286">
      <c r="A286" s="89"/>
      <c r="B286" s="89"/>
      <c r="C286" s="113"/>
      <c r="D286" s="113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</row>
    <row r="287">
      <c r="A287" s="89"/>
      <c r="B287" s="89"/>
      <c r="C287" s="113"/>
      <c r="D287" s="113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</row>
    <row r="288">
      <c r="A288" s="89"/>
      <c r="B288" s="89"/>
      <c r="C288" s="113"/>
      <c r="D288" s="113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</row>
    <row r="289">
      <c r="A289" s="89"/>
      <c r="B289" s="89"/>
      <c r="C289" s="113"/>
      <c r="D289" s="113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</row>
    <row r="290">
      <c r="A290" s="89"/>
      <c r="B290" s="89"/>
      <c r="C290" s="113"/>
      <c r="D290" s="113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</row>
    <row r="291">
      <c r="A291" s="89"/>
      <c r="B291" s="89"/>
      <c r="C291" s="113"/>
      <c r="D291" s="113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</row>
    <row r="292">
      <c r="A292" s="89"/>
      <c r="B292" s="89"/>
      <c r="C292" s="113"/>
      <c r="D292" s="113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</row>
    <row r="293">
      <c r="A293" s="89"/>
      <c r="B293" s="89"/>
      <c r="C293" s="113"/>
      <c r="D293" s="113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</row>
    <row r="294">
      <c r="A294" s="89"/>
      <c r="B294" s="89"/>
      <c r="C294" s="113"/>
      <c r="D294" s="113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</row>
    <row r="295">
      <c r="A295" s="89"/>
      <c r="B295" s="89"/>
      <c r="C295" s="113"/>
      <c r="D295" s="113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</row>
    <row r="296">
      <c r="A296" s="89"/>
      <c r="B296" s="89"/>
      <c r="C296" s="113"/>
      <c r="D296" s="113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</row>
    <row r="297">
      <c r="A297" s="89"/>
      <c r="B297" s="89"/>
      <c r="C297" s="113"/>
      <c r="D297" s="113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</row>
    <row r="298">
      <c r="A298" s="89"/>
      <c r="B298" s="89"/>
      <c r="C298" s="113"/>
      <c r="D298" s="113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</row>
    <row r="299">
      <c r="A299" s="89"/>
      <c r="B299" s="89"/>
      <c r="C299" s="113"/>
      <c r="D299" s="113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</row>
    <row r="300">
      <c r="A300" s="89"/>
      <c r="B300" s="89"/>
      <c r="C300" s="113"/>
      <c r="D300" s="113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</row>
    <row r="301">
      <c r="A301" s="89"/>
      <c r="B301" s="89"/>
      <c r="C301" s="113"/>
      <c r="D301" s="113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</row>
    <row r="302">
      <c r="A302" s="89"/>
      <c r="B302" s="89"/>
      <c r="C302" s="113"/>
      <c r="D302" s="113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</row>
    <row r="303">
      <c r="A303" s="89"/>
      <c r="B303" s="89"/>
      <c r="C303" s="113"/>
      <c r="D303" s="113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</row>
    <row r="304">
      <c r="A304" s="89"/>
      <c r="B304" s="89"/>
      <c r="C304" s="113"/>
      <c r="D304" s="113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</row>
    <row r="305">
      <c r="A305" s="89"/>
      <c r="B305" s="89"/>
      <c r="C305" s="113"/>
      <c r="D305" s="113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</row>
    <row r="306">
      <c r="A306" s="89"/>
      <c r="B306" s="89"/>
      <c r="C306" s="113"/>
      <c r="D306" s="113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</row>
    <row r="307">
      <c r="A307" s="89"/>
      <c r="B307" s="89"/>
      <c r="C307" s="113"/>
      <c r="D307" s="113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</row>
    <row r="308">
      <c r="A308" s="89"/>
      <c r="B308" s="89"/>
      <c r="C308" s="113"/>
      <c r="D308" s="113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</row>
    <row r="309">
      <c r="A309" s="89"/>
      <c r="B309" s="89"/>
      <c r="C309" s="113"/>
      <c r="D309" s="113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</row>
    <row r="310">
      <c r="A310" s="89"/>
      <c r="B310" s="89"/>
      <c r="C310" s="113"/>
      <c r="D310" s="113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</row>
    <row r="311">
      <c r="A311" s="89"/>
      <c r="B311" s="89"/>
      <c r="C311" s="113"/>
      <c r="D311" s="113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</row>
    <row r="312">
      <c r="A312" s="89"/>
      <c r="B312" s="89"/>
      <c r="C312" s="113"/>
      <c r="D312" s="113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</row>
    <row r="313">
      <c r="A313" s="89"/>
      <c r="B313" s="89"/>
      <c r="C313" s="113"/>
      <c r="D313" s="113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</row>
    <row r="314">
      <c r="A314" s="89"/>
      <c r="B314" s="89"/>
      <c r="C314" s="113"/>
      <c r="D314" s="113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</row>
    <row r="315">
      <c r="A315" s="89"/>
      <c r="B315" s="89"/>
      <c r="C315" s="113"/>
      <c r="D315" s="113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</row>
    <row r="316">
      <c r="A316" s="89"/>
      <c r="B316" s="89"/>
      <c r="C316" s="113"/>
      <c r="D316" s="113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</row>
    <row r="317">
      <c r="A317" s="89"/>
      <c r="B317" s="89"/>
      <c r="C317" s="113"/>
      <c r="D317" s="113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</row>
    <row r="318">
      <c r="A318" s="89"/>
      <c r="B318" s="89"/>
      <c r="C318" s="113"/>
      <c r="D318" s="113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</row>
    <row r="319">
      <c r="A319" s="89"/>
      <c r="B319" s="89"/>
      <c r="C319" s="113"/>
      <c r="D319" s="113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</row>
    <row r="320">
      <c r="A320" s="89"/>
      <c r="B320" s="89"/>
      <c r="C320" s="113"/>
      <c r="D320" s="113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</row>
    <row r="321">
      <c r="A321" s="89"/>
      <c r="B321" s="89"/>
      <c r="C321" s="113"/>
      <c r="D321" s="113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</row>
    <row r="322">
      <c r="A322" s="89"/>
      <c r="B322" s="89"/>
      <c r="C322" s="113"/>
      <c r="D322" s="113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</row>
    <row r="323">
      <c r="A323" s="89"/>
      <c r="B323" s="89"/>
      <c r="C323" s="113"/>
      <c r="D323" s="113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</row>
    <row r="324">
      <c r="A324" s="89"/>
      <c r="B324" s="89"/>
      <c r="C324" s="113"/>
      <c r="D324" s="113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</row>
    <row r="325">
      <c r="A325" s="89"/>
      <c r="B325" s="89"/>
      <c r="C325" s="113"/>
      <c r="D325" s="113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</row>
    <row r="326">
      <c r="A326" s="89"/>
      <c r="B326" s="89"/>
      <c r="C326" s="113"/>
      <c r="D326" s="113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</row>
    <row r="327">
      <c r="A327" s="89"/>
      <c r="B327" s="89"/>
      <c r="C327" s="113"/>
      <c r="D327" s="113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</row>
    <row r="328">
      <c r="A328" s="89"/>
      <c r="B328" s="89"/>
      <c r="C328" s="113"/>
      <c r="D328" s="113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</row>
    <row r="329">
      <c r="A329" s="89"/>
      <c r="B329" s="89"/>
      <c r="C329" s="113"/>
      <c r="D329" s="113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</row>
    <row r="330">
      <c r="A330" s="89"/>
      <c r="B330" s="89"/>
      <c r="C330" s="113"/>
      <c r="D330" s="113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</row>
    <row r="331">
      <c r="A331" s="89"/>
      <c r="B331" s="89"/>
      <c r="C331" s="113"/>
      <c r="D331" s="113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</row>
    <row r="332">
      <c r="A332" s="89"/>
      <c r="B332" s="89"/>
      <c r="C332" s="113"/>
      <c r="D332" s="113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</row>
    <row r="333">
      <c r="A333" s="89"/>
      <c r="B333" s="89"/>
      <c r="C333" s="113"/>
      <c r="D333" s="113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</row>
    <row r="334">
      <c r="A334" s="89"/>
      <c r="B334" s="89"/>
      <c r="C334" s="113"/>
      <c r="D334" s="113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</row>
    <row r="335">
      <c r="A335" s="89"/>
      <c r="B335" s="89"/>
      <c r="C335" s="113"/>
      <c r="D335" s="113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</row>
    <row r="336">
      <c r="A336" s="89"/>
      <c r="B336" s="89"/>
      <c r="C336" s="113"/>
      <c r="D336" s="113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</row>
    <row r="337">
      <c r="A337" s="89"/>
      <c r="B337" s="89"/>
      <c r="C337" s="113"/>
      <c r="D337" s="113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</row>
    <row r="338">
      <c r="A338" s="89"/>
      <c r="B338" s="89"/>
      <c r="C338" s="113"/>
      <c r="D338" s="113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</row>
    <row r="339">
      <c r="A339" s="89"/>
      <c r="B339" s="89"/>
      <c r="C339" s="113"/>
      <c r="D339" s="113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</row>
    <row r="340">
      <c r="A340" s="89"/>
      <c r="B340" s="89"/>
      <c r="C340" s="113"/>
      <c r="D340" s="113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</row>
    <row r="341">
      <c r="A341" s="89"/>
      <c r="B341" s="89"/>
      <c r="C341" s="113"/>
      <c r="D341" s="113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</row>
    <row r="342">
      <c r="A342" s="89"/>
      <c r="B342" s="89"/>
      <c r="C342" s="113"/>
      <c r="D342" s="113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</row>
    <row r="343">
      <c r="A343" s="89"/>
      <c r="B343" s="89"/>
      <c r="C343" s="113"/>
      <c r="D343" s="113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</row>
    <row r="344">
      <c r="A344" s="89"/>
      <c r="B344" s="89"/>
      <c r="C344" s="113"/>
      <c r="D344" s="113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</row>
    <row r="345">
      <c r="A345" s="89"/>
      <c r="B345" s="89"/>
      <c r="C345" s="113"/>
      <c r="D345" s="113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</row>
    <row r="346">
      <c r="A346" s="89"/>
      <c r="B346" s="89"/>
      <c r="C346" s="113"/>
      <c r="D346" s="113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</row>
    <row r="347">
      <c r="A347" s="89"/>
      <c r="B347" s="89"/>
      <c r="C347" s="113"/>
      <c r="D347" s="113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</row>
    <row r="348">
      <c r="A348" s="89"/>
      <c r="B348" s="89"/>
      <c r="C348" s="113"/>
      <c r="D348" s="113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</row>
    <row r="349">
      <c r="A349" s="89"/>
      <c r="B349" s="89"/>
      <c r="C349" s="113"/>
      <c r="D349" s="113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</row>
    <row r="350">
      <c r="A350" s="89"/>
      <c r="B350" s="89"/>
      <c r="C350" s="113"/>
      <c r="D350" s="113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</row>
    <row r="351">
      <c r="A351" s="89"/>
      <c r="B351" s="89"/>
      <c r="C351" s="113"/>
      <c r="D351" s="113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</row>
    <row r="352">
      <c r="A352" s="89"/>
      <c r="B352" s="89"/>
      <c r="C352" s="113"/>
      <c r="D352" s="113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</row>
    <row r="353">
      <c r="A353" s="89"/>
      <c r="B353" s="89"/>
      <c r="C353" s="113"/>
      <c r="D353" s="113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</row>
    <row r="354">
      <c r="A354" s="89"/>
      <c r="B354" s="89"/>
      <c r="C354" s="113"/>
      <c r="D354" s="113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</row>
    <row r="355">
      <c r="A355" s="89"/>
      <c r="B355" s="89"/>
      <c r="C355" s="113"/>
      <c r="D355" s="113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</row>
    <row r="356">
      <c r="A356" s="89"/>
      <c r="B356" s="89"/>
      <c r="C356" s="113"/>
      <c r="D356" s="113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</row>
    <row r="357">
      <c r="A357" s="89"/>
      <c r="B357" s="89"/>
      <c r="C357" s="113"/>
      <c r="D357" s="113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</row>
    <row r="358">
      <c r="A358" s="89"/>
      <c r="B358" s="89"/>
      <c r="C358" s="113"/>
      <c r="D358" s="113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</row>
    <row r="359">
      <c r="A359" s="89"/>
      <c r="B359" s="89"/>
      <c r="C359" s="113"/>
      <c r="D359" s="113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</row>
    <row r="360">
      <c r="A360" s="89"/>
      <c r="B360" s="89"/>
      <c r="C360" s="113"/>
      <c r="D360" s="113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</row>
    <row r="361">
      <c r="A361" s="89"/>
      <c r="B361" s="89"/>
      <c r="C361" s="113"/>
      <c r="D361" s="113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</row>
    <row r="362">
      <c r="A362" s="89"/>
      <c r="B362" s="89"/>
      <c r="C362" s="113"/>
      <c r="D362" s="113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</row>
    <row r="363">
      <c r="A363" s="89"/>
      <c r="B363" s="89"/>
      <c r="C363" s="113"/>
      <c r="D363" s="113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</row>
    <row r="364">
      <c r="A364" s="89"/>
      <c r="B364" s="89"/>
      <c r="C364" s="113"/>
      <c r="D364" s="113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</row>
    <row r="365">
      <c r="A365" s="89"/>
      <c r="B365" s="89"/>
      <c r="C365" s="113"/>
      <c r="D365" s="113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</row>
    <row r="366">
      <c r="A366" s="89"/>
      <c r="B366" s="89"/>
      <c r="C366" s="113"/>
      <c r="D366" s="113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</row>
    <row r="367">
      <c r="A367" s="89"/>
      <c r="B367" s="89"/>
      <c r="C367" s="113"/>
      <c r="D367" s="113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</row>
    <row r="368">
      <c r="A368" s="89"/>
      <c r="B368" s="89"/>
      <c r="C368" s="113"/>
      <c r="D368" s="113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</row>
    <row r="369">
      <c r="A369" s="89"/>
      <c r="B369" s="89"/>
      <c r="C369" s="113"/>
      <c r="D369" s="113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</row>
    <row r="370">
      <c r="A370" s="89"/>
      <c r="B370" s="89"/>
      <c r="C370" s="113"/>
      <c r="D370" s="113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</row>
    <row r="371">
      <c r="A371" s="89"/>
      <c r="B371" s="89"/>
      <c r="C371" s="113"/>
      <c r="D371" s="113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</row>
    <row r="372">
      <c r="A372" s="89"/>
      <c r="B372" s="89"/>
      <c r="C372" s="113"/>
      <c r="D372" s="113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</row>
    <row r="373">
      <c r="A373" s="89"/>
      <c r="B373" s="89"/>
      <c r="C373" s="113"/>
      <c r="D373" s="113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</row>
    <row r="374">
      <c r="A374" s="89"/>
      <c r="B374" s="89"/>
      <c r="C374" s="113"/>
      <c r="D374" s="113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</row>
    <row r="375">
      <c r="A375" s="89"/>
      <c r="B375" s="89"/>
      <c r="C375" s="113"/>
      <c r="D375" s="113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</row>
    <row r="376">
      <c r="A376" s="89"/>
      <c r="B376" s="89"/>
      <c r="C376" s="113"/>
      <c r="D376" s="113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</row>
    <row r="377">
      <c r="A377" s="89"/>
      <c r="B377" s="89"/>
      <c r="C377" s="113"/>
      <c r="D377" s="113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</row>
    <row r="378">
      <c r="A378" s="89"/>
      <c r="B378" s="89"/>
      <c r="C378" s="113"/>
      <c r="D378" s="113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</row>
    <row r="379">
      <c r="A379" s="89"/>
      <c r="B379" s="89"/>
      <c r="C379" s="113"/>
      <c r="D379" s="113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</row>
    <row r="380">
      <c r="A380" s="89"/>
      <c r="B380" s="89"/>
      <c r="C380" s="113"/>
      <c r="D380" s="113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</row>
    <row r="381">
      <c r="A381" s="89"/>
      <c r="B381" s="89"/>
      <c r="C381" s="113"/>
      <c r="D381" s="113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</row>
    <row r="382">
      <c r="A382" s="89"/>
      <c r="B382" s="89"/>
      <c r="C382" s="113"/>
      <c r="D382" s="113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</row>
    <row r="383">
      <c r="A383" s="89"/>
      <c r="B383" s="89"/>
      <c r="C383" s="113"/>
      <c r="D383" s="113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</row>
    <row r="384">
      <c r="A384" s="89"/>
      <c r="B384" s="89"/>
      <c r="C384" s="113"/>
      <c r="D384" s="113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</row>
    <row r="385">
      <c r="A385" s="89"/>
      <c r="B385" s="89"/>
      <c r="C385" s="113"/>
      <c r="D385" s="113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</row>
    <row r="386">
      <c r="A386" s="89"/>
      <c r="B386" s="89"/>
      <c r="C386" s="113"/>
      <c r="D386" s="113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</row>
    <row r="387">
      <c r="A387" s="89"/>
      <c r="B387" s="89"/>
      <c r="C387" s="113"/>
      <c r="D387" s="113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</row>
    <row r="388">
      <c r="A388" s="89"/>
      <c r="B388" s="89"/>
      <c r="C388" s="113"/>
      <c r="D388" s="113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</row>
    <row r="389">
      <c r="A389" s="89"/>
      <c r="B389" s="89"/>
      <c r="C389" s="113"/>
      <c r="D389" s="113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</row>
    <row r="390">
      <c r="A390" s="89"/>
      <c r="B390" s="89"/>
      <c r="C390" s="113"/>
      <c r="D390" s="113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</row>
    <row r="391">
      <c r="A391" s="89"/>
      <c r="B391" s="89"/>
      <c r="C391" s="113"/>
      <c r="D391" s="113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</row>
    <row r="392">
      <c r="A392" s="89"/>
      <c r="B392" s="89"/>
      <c r="C392" s="113"/>
      <c r="D392" s="113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</row>
    <row r="393">
      <c r="A393" s="89"/>
      <c r="B393" s="89"/>
      <c r="C393" s="113"/>
      <c r="D393" s="113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</row>
    <row r="394">
      <c r="A394" s="89"/>
      <c r="B394" s="89"/>
      <c r="C394" s="113"/>
      <c r="D394" s="113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</row>
    <row r="395">
      <c r="A395" s="89"/>
      <c r="B395" s="89"/>
      <c r="C395" s="113"/>
      <c r="D395" s="113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</row>
    <row r="396">
      <c r="A396" s="89"/>
      <c r="B396" s="89"/>
      <c r="C396" s="113"/>
      <c r="D396" s="113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</row>
    <row r="397">
      <c r="A397" s="89"/>
      <c r="B397" s="89"/>
      <c r="C397" s="113"/>
      <c r="D397" s="113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</row>
    <row r="398">
      <c r="A398" s="89"/>
      <c r="B398" s="89"/>
      <c r="C398" s="113"/>
      <c r="D398" s="113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</row>
    <row r="399">
      <c r="A399" s="89"/>
      <c r="B399" s="89"/>
      <c r="C399" s="113"/>
      <c r="D399" s="113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</row>
    <row r="400">
      <c r="A400" s="89"/>
      <c r="B400" s="89"/>
      <c r="C400" s="113"/>
      <c r="D400" s="113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</row>
    <row r="401">
      <c r="A401" s="89"/>
      <c r="B401" s="89"/>
      <c r="C401" s="113"/>
      <c r="D401" s="113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</row>
    <row r="402">
      <c r="A402" s="89"/>
      <c r="B402" s="89"/>
      <c r="C402" s="113"/>
      <c r="D402" s="113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</row>
    <row r="403">
      <c r="A403" s="89"/>
      <c r="B403" s="89"/>
      <c r="C403" s="113"/>
      <c r="D403" s="113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</row>
    <row r="404">
      <c r="A404" s="89"/>
      <c r="B404" s="89"/>
      <c r="C404" s="113"/>
      <c r="D404" s="113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</row>
    <row r="405">
      <c r="A405" s="89"/>
      <c r="B405" s="89"/>
      <c r="C405" s="113"/>
      <c r="D405" s="113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</row>
    <row r="406">
      <c r="A406" s="89"/>
      <c r="B406" s="89"/>
      <c r="C406" s="113"/>
      <c r="D406" s="113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</row>
    <row r="407">
      <c r="A407" s="89"/>
      <c r="B407" s="89"/>
      <c r="C407" s="113"/>
      <c r="D407" s="113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</row>
    <row r="408">
      <c r="A408" s="89"/>
      <c r="B408" s="89"/>
      <c r="C408" s="113"/>
      <c r="D408" s="113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</row>
    <row r="409">
      <c r="A409" s="89"/>
      <c r="B409" s="89"/>
      <c r="C409" s="113"/>
      <c r="D409" s="113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</row>
    <row r="410">
      <c r="A410" s="89"/>
      <c r="B410" s="89"/>
      <c r="C410" s="113"/>
      <c r="D410" s="113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</row>
    <row r="411">
      <c r="A411" s="89"/>
      <c r="B411" s="89"/>
      <c r="C411" s="113"/>
      <c r="D411" s="113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</row>
    <row r="412">
      <c r="A412" s="89"/>
      <c r="B412" s="89"/>
      <c r="C412" s="113"/>
      <c r="D412" s="113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</row>
    <row r="413">
      <c r="A413" s="89"/>
      <c r="B413" s="89"/>
      <c r="C413" s="113"/>
      <c r="D413" s="113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</row>
    <row r="414">
      <c r="A414" s="89"/>
      <c r="B414" s="89"/>
      <c r="C414" s="113"/>
      <c r="D414" s="113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</row>
    <row r="415">
      <c r="A415" s="89"/>
      <c r="B415" s="89"/>
      <c r="C415" s="113"/>
      <c r="D415" s="113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</row>
    <row r="416">
      <c r="A416" s="89"/>
      <c r="B416" s="89"/>
      <c r="C416" s="113"/>
      <c r="D416" s="113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</row>
    <row r="417">
      <c r="A417" s="89"/>
      <c r="B417" s="89"/>
      <c r="C417" s="113"/>
      <c r="D417" s="113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</row>
    <row r="418">
      <c r="A418" s="89"/>
      <c r="B418" s="89"/>
      <c r="C418" s="113"/>
      <c r="D418" s="113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</row>
    <row r="419">
      <c r="A419" s="89"/>
      <c r="B419" s="89"/>
      <c r="C419" s="113"/>
      <c r="D419" s="113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</row>
    <row r="420">
      <c r="A420" s="89"/>
      <c r="B420" s="89"/>
      <c r="C420" s="113"/>
      <c r="D420" s="113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</row>
    <row r="421">
      <c r="A421" s="89"/>
      <c r="B421" s="89"/>
      <c r="C421" s="113"/>
      <c r="D421" s="113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</row>
    <row r="422">
      <c r="A422" s="89"/>
      <c r="B422" s="89"/>
      <c r="C422" s="113"/>
      <c r="D422" s="113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</row>
    <row r="423">
      <c r="A423" s="89"/>
      <c r="B423" s="89"/>
      <c r="C423" s="113"/>
      <c r="D423" s="113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</row>
    <row r="424">
      <c r="A424" s="89"/>
      <c r="B424" s="89"/>
      <c r="C424" s="113"/>
      <c r="D424" s="113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</row>
    <row r="425">
      <c r="A425" s="89"/>
      <c r="B425" s="89"/>
      <c r="C425" s="113"/>
      <c r="D425" s="113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</row>
    <row r="426">
      <c r="A426" s="89"/>
      <c r="B426" s="89"/>
      <c r="C426" s="113"/>
      <c r="D426" s="113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</row>
    <row r="427">
      <c r="A427" s="89"/>
      <c r="B427" s="89"/>
      <c r="C427" s="113"/>
      <c r="D427" s="113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</row>
    <row r="428">
      <c r="A428" s="89"/>
      <c r="B428" s="89"/>
      <c r="C428" s="113"/>
      <c r="D428" s="113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</row>
    <row r="429">
      <c r="A429" s="89"/>
      <c r="B429" s="89"/>
      <c r="C429" s="113"/>
      <c r="D429" s="113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</row>
    <row r="430">
      <c r="A430" s="89"/>
      <c r="B430" s="89"/>
      <c r="C430" s="113"/>
      <c r="D430" s="113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</row>
    <row r="431">
      <c r="A431" s="89"/>
      <c r="B431" s="89"/>
      <c r="C431" s="113"/>
      <c r="D431" s="113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</row>
    <row r="432">
      <c r="A432" s="89"/>
      <c r="B432" s="89"/>
      <c r="C432" s="113"/>
      <c r="D432" s="113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</row>
    <row r="433">
      <c r="A433" s="89"/>
      <c r="B433" s="89"/>
      <c r="C433" s="113"/>
      <c r="D433" s="113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</row>
    <row r="434">
      <c r="A434" s="89"/>
      <c r="B434" s="89"/>
      <c r="C434" s="113"/>
      <c r="D434" s="113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</row>
    <row r="435">
      <c r="A435" s="89"/>
      <c r="B435" s="89"/>
      <c r="C435" s="113"/>
      <c r="D435" s="113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</row>
    <row r="436">
      <c r="A436" s="89"/>
      <c r="B436" s="89"/>
      <c r="C436" s="113"/>
      <c r="D436" s="113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</row>
    <row r="437">
      <c r="A437" s="89"/>
      <c r="B437" s="89"/>
      <c r="C437" s="113"/>
      <c r="D437" s="113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</row>
    <row r="438">
      <c r="A438" s="89"/>
      <c r="B438" s="89"/>
      <c r="C438" s="113"/>
      <c r="D438" s="113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</row>
    <row r="439">
      <c r="A439" s="89"/>
      <c r="B439" s="89"/>
      <c r="C439" s="113"/>
      <c r="D439" s="113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</row>
    <row r="440">
      <c r="A440" s="89"/>
      <c r="B440" s="89"/>
      <c r="C440" s="113"/>
      <c r="D440" s="113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</row>
    <row r="441">
      <c r="A441" s="89"/>
      <c r="B441" s="89"/>
      <c r="C441" s="113"/>
      <c r="D441" s="113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</row>
    <row r="442">
      <c r="A442" s="89"/>
      <c r="B442" s="89"/>
      <c r="C442" s="113"/>
      <c r="D442" s="113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</row>
    <row r="443">
      <c r="A443" s="89"/>
      <c r="B443" s="89"/>
      <c r="C443" s="113"/>
      <c r="D443" s="113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</row>
    <row r="444">
      <c r="A444" s="89"/>
      <c r="B444" s="89"/>
      <c r="C444" s="113"/>
      <c r="D444" s="113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</row>
    <row r="445">
      <c r="A445" s="89"/>
      <c r="B445" s="89"/>
      <c r="C445" s="113"/>
      <c r="D445" s="113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</row>
    <row r="446">
      <c r="A446" s="89"/>
      <c r="B446" s="89"/>
      <c r="C446" s="113"/>
      <c r="D446" s="113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</row>
    <row r="447">
      <c r="A447" s="89"/>
      <c r="B447" s="89"/>
      <c r="C447" s="113"/>
      <c r="D447" s="113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</row>
    <row r="448">
      <c r="A448" s="89"/>
      <c r="B448" s="89"/>
      <c r="C448" s="113"/>
      <c r="D448" s="113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</row>
    <row r="449">
      <c r="A449" s="89"/>
      <c r="B449" s="89"/>
      <c r="C449" s="113"/>
      <c r="D449" s="113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</row>
    <row r="450">
      <c r="A450" s="89"/>
      <c r="B450" s="89"/>
      <c r="C450" s="113"/>
      <c r="D450" s="113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</row>
    <row r="451">
      <c r="A451" s="89"/>
      <c r="B451" s="89"/>
      <c r="C451" s="113"/>
      <c r="D451" s="113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</row>
    <row r="452">
      <c r="A452" s="89"/>
      <c r="B452" s="89"/>
      <c r="C452" s="113"/>
      <c r="D452" s="113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</row>
    <row r="453">
      <c r="A453" s="89"/>
      <c r="B453" s="89"/>
      <c r="C453" s="113"/>
      <c r="D453" s="113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</row>
    <row r="454">
      <c r="A454" s="89"/>
      <c r="B454" s="89"/>
      <c r="C454" s="113"/>
      <c r="D454" s="113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</row>
    <row r="455">
      <c r="A455" s="89"/>
      <c r="B455" s="89"/>
      <c r="C455" s="113"/>
      <c r="D455" s="113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</row>
    <row r="456">
      <c r="A456" s="89"/>
      <c r="B456" s="89"/>
      <c r="C456" s="113"/>
      <c r="D456" s="113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</row>
    <row r="457">
      <c r="A457" s="89"/>
      <c r="B457" s="89"/>
      <c r="C457" s="113"/>
      <c r="D457" s="113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</row>
    <row r="458">
      <c r="A458" s="89"/>
      <c r="B458" s="89"/>
      <c r="C458" s="113"/>
      <c r="D458" s="113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</row>
    <row r="459">
      <c r="A459" s="89"/>
      <c r="B459" s="89"/>
      <c r="C459" s="113"/>
      <c r="D459" s="113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</row>
    <row r="460">
      <c r="A460" s="89"/>
      <c r="B460" s="89"/>
      <c r="C460" s="113"/>
      <c r="D460" s="113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</row>
    <row r="461">
      <c r="A461" s="89"/>
      <c r="B461" s="89"/>
      <c r="C461" s="113"/>
      <c r="D461" s="113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</row>
    <row r="462">
      <c r="A462" s="89"/>
      <c r="B462" s="89"/>
      <c r="C462" s="113"/>
      <c r="D462" s="113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</row>
    <row r="463">
      <c r="A463" s="89"/>
      <c r="B463" s="89"/>
      <c r="C463" s="113"/>
      <c r="D463" s="113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</row>
    <row r="464">
      <c r="A464" s="89"/>
      <c r="B464" s="89"/>
      <c r="C464" s="113"/>
      <c r="D464" s="113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</row>
    <row r="465">
      <c r="A465" s="89"/>
      <c r="B465" s="89"/>
      <c r="C465" s="113"/>
      <c r="D465" s="113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</row>
    <row r="466">
      <c r="A466" s="89"/>
      <c r="B466" s="89"/>
      <c r="C466" s="113"/>
      <c r="D466" s="113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</row>
    <row r="467">
      <c r="A467" s="89"/>
      <c r="B467" s="89"/>
      <c r="C467" s="113"/>
      <c r="D467" s="113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</row>
    <row r="468">
      <c r="A468" s="89"/>
      <c r="B468" s="89"/>
      <c r="C468" s="113"/>
      <c r="D468" s="113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</row>
    <row r="469">
      <c r="A469" s="89"/>
      <c r="B469" s="89"/>
      <c r="C469" s="113"/>
      <c r="D469" s="113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</row>
    <row r="470">
      <c r="A470" s="89"/>
      <c r="B470" s="89"/>
      <c r="C470" s="113"/>
      <c r="D470" s="113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</row>
    <row r="471">
      <c r="A471" s="89"/>
      <c r="B471" s="89"/>
      <c r="C471" s="113"/>
      <c r="D471" s="113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</row>
    <row r="472">
      <c r="A472" s="89"/>
      <c r="B472" s="89"/>
      <c r="C472" s="113"/>
      <c r="D472" s="113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</row>
    <row r="473">
      <c r="A473" s="89"/>
      <c r="B473" s="89"/>
      <c r="C473" s="113"/>
      <c r="D473" s="113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</row>
    <row r="474">
      <c r="A474" s="89"/>
      <c r="B474" s="89"/>
      <c r="C474" s="113"/>
      <c r="D474" s="113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</row>
    <row r="475">
      <c r="A475" s="89"/>
      <c r="B475" s="89"/>
      <c r="C475" s="113"/>
      <c r="D475" s="113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</row>
    <row r="476">
      <c r="A476" s="89"/>
      <c r="B476" s="89"/>
      <c r="C476" s="113"/>
      <c r="D476" s="113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</row>
    <row r="477">
      <c r="A477" s="89"/>
      <c r="B477" s="89"/>
      <c r="C477" s="113"/>
      <c r="D477" s="113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</row>
    <row r="478">
      <c r="A478" s="89"/>
      <c r="B478" s="89"/>
      <c r="C478" s="113"/>
      <c r="D478" s="113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</row>
    <row r="479">
      <c r="A479" s="89"/>
      <c r="B479" s="89"/>
      <c r="C479" s="113"/>
      <c r="D479" s="113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</row>
    <row r="480">
      <c r="A480" s="89"/>
      <c r="B480" s="89"/>
      <c r="C480" s="113"/>
      <c r="D480" s="113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</row>
    <row r="481">
      <c r="A481" s="89"/>
      <c r="B481" s="89"/>
      <c r="C481" s="113"/>
      <c r="D481" s="113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</row>
    <row r="482">
      <c r="A482" s="89"/>
      <c r="B482" s="89"/>
      <c r="C482" s="113"/>
      <c r="D482" s="113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</row>
    <row r="483">
      <c r="A483" s="89"/>
      <c r="B483" s="89"/>
      <c r="C483" s="113"/>
      <c r="D483" s="113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</row>
    <row r="484">
      <c r="A484" s="89"/>
      <c r="B484" s="89"/>
      <c r="C484" s="113"/>
      <c r="D484" s="113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</row>
    <row r="485">
      <c r="A485" s="89"/>
      <c r="B485" s="89"/>
      <c r="C485" s="113"/>
      <c r="D485" s="113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</row>
    <row r="486">
      <c r="A486" s="89"/>
      <c r="B486" s="89"/>
      <c r="C486" s="113"/>
      <c r="D486" s="113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</row>
    <row r="487">
      <c r="A487" s="89"/>
      <c r="B487" s="89"/>
      <c r="C487" s="113"/>
      <c r="D487" s="113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</row>
    <row r="488">
      <c r="A488" s="89"/>
      <c r="B488" s="89"/>
      <c r="C488" s="113"/>
      <c r="D488" s="113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</row>
    <row r="489">
      <c r="A489" s="89"/>
      <c r="B489" s="89"/>
      <c r="C489" s="113"/>
      <c r="D489" s="113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</row>
    <row r="490">
      <c r="A490" s="89"/>
      <c r="B490" s="89"/>
      <c r="C490" s="113"/>
      <c r="D490" s="113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</row>
    <row r="491">
      <c r="A491" s="89"/>
      <c r="B491" s="89"/>
      <c r="C491" s="113"/>
      <c r="D491" s="113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</row>
    <row r="492">
      <c r="A492" s="89"/>
      <c r="B492" s="89"/>
      <c r="C492" s="113"/>
      <c r="D492" s="113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</row>
    <row r="493">
      <c r="A493" s="89"/>
      <c r="B493" s="89"/>
      <c r="C493" s="113"/>
      <c r="D493" s="113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</row>
    <row r="494">
      <c r="A494" s="89"/>
      <c r="B494" s="89"/>
      <c r="C494" s="113"/>
      <c r="D494" s="113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</row>
    <row r="495">
      <c r="A495" s="89"/>
      <c r="B495" s="89"/>
      <c r="C495" s="113"/>
      <c r="D495" s="113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</row>
    <row r="496">
      <c r="A496" s="89"/>
      <c r="B496" s="89"/>
      <c r="C496" s="113"/>
      <c r="D496" s="113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</row>
    <row r="497">
      <c r="A497" s="89"/>
      <c r="B497" s="89"/>
      <c r="C497" s="113"/>
      <c r="D497" s="113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</row>
    <row r="498">
      <c r="A498" s="89"/>
      <c r="B498" s="89"/>
      <c r="C498" s="113"/>
      <c r="D498" s="113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</row>
    <row r="499">
      <c r="A499" s="89"/>
      <c r="B499" s="89"/>
      <c r="C499" s="113"/>
      <c r="D499" s="113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</row>
    <row r="500">
      <c r="A500" s="89"/>
      <c r="B500" s="89"/>
      <c r="C500" s="113"/>
      <c r="D500" s="113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</row>
    <row r="501">
      <c r="A501" s="89"/>
      <c r="B501" s="89"/>
      <c r="C501" s="113"/>
      <c r="D501" s="113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</row>
    <row r="502">
      <c r="A502" s="89"/>
      <c r="B502" s="89"/>
      <c r="C502" s="113"/>
      <c r="D502" s="113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</row>
    <row r="503">
      <c r="A503" s="89"/>
      <c r="B503" s="89"/>
      <c r="C503" s="113"/>
      <c r="D503" s="113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</row>
    <row r="504">
      <c r="A504" s="89"/>
      <c r="B504" s="89"/>
      <c r="C504" s="113"/>
      <c r="D504" s="113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</row>
    <row r="505">
      <c r="A505" s="89"/>
      <c r="B505" s="89"/>
      <c r="C505" s="113"/>
      <c r="D505" s="113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</row>
    <row r="506">
      <c r="A506" s="89"/>
      <c r="B506" s="89"/>
      <c r="C506" s="113"/>
      <c r="D506" s="113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</row>
    <row r="507">
      <c r="A507" s="89"/>
      <c r="B507" s="89"/>
      <c r="C507" s="113"/>
      <c r="D507" s="113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</row>
    <row r="508">
      <c r="A508" s="89"/>
      <c r="B508" s="89"/>
      <c r="C508" s="113"/>
      <c r="D508" s="113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</row>
    <row r="509">
      <c r="A509" s="89"/>
      <c r="B509" s="89"/>
      <c r="C509" s="113"/>
      <c r="D509" s="113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</row>
    <row r="510">
      <c r="A510" s="89"/>
      <c r="B510" s="89"/>
      <c r="C510" s="113"/>
      <c r="D510" s="113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</row>
    <row r="511">
      <c r="A511" s="89"/>
      <c r="B511" s="89"/>
      <c r="C511" s="113"/>
      <c r="D511" s="113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</row>
    <row r="512">
      <c r="A512" s="89"/>
      <c r="B512" s="89"/>
      <c r="C512" s="113"/>
      <c r="D512" s="113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</row>
    <row r="513">
      <c r="A513" s="89"/>
      <c r="B513" s="89"/>
      <c r="C513" s="113"/>
      <c r="D513" s="113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</row>
    <row r="514">
      <c r="A514" s="89"/>
      <c r="B514" s="89"/>
      <c r="C514" s="113"/>
      <c r="D514" s="113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</row>
    <row r="515">
      <c r="A515" s="89"/>
      <c r="B515" s="89"/>
      <c r="C515" s="113"/>
      <c r="D515" s="113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</row>
    <row r="516">
      <c r="A516" s="89"/>
      <c r="B516" s="89"/>
      <c r="C516" s="113"/>
      <c r="D516" s="113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</row>
    <row r="517">
      <c r="A517" s="89"/>
      <c r="B517" s="89"/>
      <c r="C517" s="113"/>
      <c r="D517" s="113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</row>
    <row r="518">
      <c r="A518" s="89"/>
      <c r="B518" s="89"/>
      <c r="C518" s="113"/>
      <c r="D518" s="113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</row>
    <row r="519">
      <c r="A519" s="89"/>
      <c r="B519" s="89"/>
      <c r="C519" s="113"/>
      <c r="D519" s="113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</row>
    <row r="520">
      <c r="A520" s="89"/>
      <c r="B520" s="89"/>
      <c r="C520" s="113"/>
      <c r="D520" s="113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</row>
    <row r="521">
      <c r="A521" s="89"/>
      <c r="B521" s="89"/>
      <c r="C521" s="113"/>
      <c r="D521" s="113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</row>
    <row r="522">
      <c r="A522" s="89"/>
      <c r="B522" s="89"/>
      <c r="C522" s="113"/>
      <c r="D522" s="113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</row>
    <row r="523">
      <c r="A523" s="89"/>
      <c r="B523" s="89"/>
      <c r="C523" s="113"/>
      <c r="D523" s="113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</row>
    <row r="524">
      <c r="A524" s="89"/>
      <c r="B524" s="89"/>
      <c r="C524" s="113"/>
      <c r="D524" s="113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</row>
    <row r="525">
      <c r="A525" s="89"/>
      <c r="B525" s="89"/>
      <c r="C525" s="113"/>
      <c r="D525" s="113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</row>
    <row r="526">
      <c r="A526" s="89"/>
      <c r="B526" s="89"/>
      <c r="C526" s="113"/>
      <c r="D526" s="113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</row>
    <row r="527">
      <c r="A527" s="89"/>
      <c r="B527" s="89"/>
      <c r="C527" s="113"/>
      <c r="D527" s="113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</row>
    <row r="528">
      <c r="A528" s="89"/>
      <c r="B528" s="89"/>
      <c r="C528" s="113"/>
      <c r="D528" s="113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</row>
    <row r="529">
      <c r="A529" s="89"/>
      <c r="B529" s="89"/>
      <c r="C529" s="113"/>
      <c r="D529" s="113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</row>
    <row r="530">
      <c r="A530" s="89"/>
      <c r="B530" s="89"/>
      <c r="C530" s="113"/>
      <c r="D530" s="113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</row>
    <row r="531">
      <c r="A531" s="89"/>
      <c r="B531" s="89"/>
      <c r="C531" s="113"/>
      <c r="D531" s="113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</row>
    <row r="532">
      <c r="A532" s="89"/>
      <c r="B532" s="89"/>
      <c r="C532" s="113"/>
      <c r="D532" s="113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</row>
    <row r="533">
      <c r="A533" s="89"/>
      <c r="B533" s="89"/>
      <c r="C533" s="113"/>
      <c r="D533" s="113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</row>
    <row r="534">
      <c r="A534" s="89"/>
      <c r="B534" s="89"/>
      <c r="C534" s="113"/>
      <c r="D534" s="113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</row>
    <row r="535">
      <c r="A535" s="89"/>
      <c r="B535" s="89"/>
      <c r="C535" s="113"/>
      <c r="D535" s="113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</row>
    <row r="536">
      <c r="A536" s="89"/>
      <c r="B536" s="89"/>
      <c r="C536" s="113"/>
      <c r="D536" s="113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</row>
    <row r="537">
      <c r="A537" s="89"/>
      <c r="B537" s="89"/>
      <c r="C537" s="113"/>
      <c r="D537" s="113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</row>
    <row r="538">
      <c r="A538" s="89"/>
      <c r="B538" s="89"/>
      <c r="C538" s="113"/>
      <c r="D538" s="113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</row>
    <row r="539">
      <c r="A539" s="89"/>
      <c r="B539" s="89"/>
      <c r="C539" s="113"/>
      <c r="D539" s="113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</row>
    <row r="540">
      <c r="A540" s="89"/>
      <c r="B540" s="89"/>
      <c r="C540" s="113"/>
      <c r="D540" s="113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</row>
    <row r="541">
      <c r="A541" s="89"/>
      <c r="B541" s="89"/>
      <c r="C541" s="113"/>
      <c r="D541" s="113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</row>
    <row r="542">
      <c r="A542" s="89"/>
      <c r="B542" s="89"/>
      <c r="C542" s="113"/>
      <c r="D542" s="113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</row>
    <row r="543">
      <c r="A543" s="89"/>
      <c r="B543" s="89"/>
      <c r="C543" s="113"/>
      <c r="D543" s="113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</row>
    <row r="544">
      <c r="A544" s="89"/>
      <c r="B544" s="89"/>
      <c r="C544" s="113"/>
      <c r="D544" s="113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</row>
    <row r="545">
      <c r="A545" s="89"/>
      <c r="B545" s="89"/>
      <c r="C545" s="113"/>
      <c r="D545" s="113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</row>
    <row r="546">
      <c r="A546" s="89"/>
      <c r="B546" s="89"/>
      <c r="C546" s="113"/>
      <c r="D546" s="113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</row>
    <row r="547">
      <c r="A547" s="89"/>
      <c r="B547" s="89"/>
      <c r="C547" s="113"/>
      <c r="D547" s="113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</row>
    <row r="548">
      <c r="A548" s="89"/>
      <c r="B548" s="89"/>
      <c r="C548" s="113"/>
      <c r="D548" s="113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</row>
    <row r="549">
      <c r="A549" s="89"/>
      <c r="B549" s="89"/>
      <c r="C549" s="113"/>
      <c r="D549" s="113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</row>
    <row r="550">
      <c r="A550" s="89"/>
      <c r="B550" s="89"/>
      <c r="C550" s="113"/>
      <c r="D550" s="113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</row>
    <row r="551">
      <c r="A551" s="89"/>
      <c r="B551" s="89"/>
      <c r="C551" s="113"/>
      <c r="D551" s="113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</row>
    <row r="552">
      <c r="A552" s="89"/>
      <c r="B552" s="89"/>
      <c r="C552" s="113"/>
      <c r="D552" s="113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</row>
    <row r="553">
      <c r="A553" s="89"/>
      <c r="B553" s="89"/>
      <c r="C553" s="113"/>
      <c r="D553" s="113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</row>
    <row r="554">
      <c r="A554" s="89"/>
      <c r="B554" s="89"/>
      <c r="C554" s="113"/>
      <c r="D554" s="113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</row>
    <row r="555">
      <c r="A555" s="89"/>
      <c r="B555" s="89"/>
      <c r="C555" s="113"/>
      <c r="D555" s="113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</row>
    <row r="556">
      <c r="A556" s="89"/>
      <c r="B556" s="89"/>
      <c r="C556" s="113"/>
      <c r="D556" s="113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</row>
    <row r="557">
      <c r="A557" s="89"/>
      <c r="B557" s="89"/>
      <c r="C557" s="113"/>
      <c r="D557" s="113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</row>
    <row r="558">
      <c r="A558" s="89"/>
      <c r="B558" s="89"/>
      <c r="C558" s="113"/>
      <c r="D558" s="113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</row>
    <row r="559">
      <c r="A559" s="89"/>
      <c r="B559" s="89"/>
      <c r="C559" s="113"/>
      <c r="D559" s="113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</row>
    <row r="560">
      <c r="A560" s="89"/>
      <c r="B560" s="89"/>
      <c r="C560" s="113"/>
      <c r="D560" s="113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</row>
    <row r="561">
      <c r="A561" s="89"/>
      <c r="B561" s="89"/>
      <c r="C561" s="113"/>
      <c r="D561" s="113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</row>
    <row r="562">
      <c r="A562" s="89"/>
      <c r="B562" s="89"/>
      <c r="C562" s="113"/>
      <c r="D562" s="113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</row>
    <row r="563">
      <c r="A563" s="89"/>
      <c r="B563" s="89"/>
      <c r="C563" s="113"/>
      <c r="D563" s="113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</row>
    <row r="564">
      <c r="A564" s="89"/>
      <c r="B564" s="89"/>
      <c r="C564" s="113"/>
      <c r="D564" s="113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</row>
    <row r="565">
      <c r="A565" s="89"/>
      <c r="B565" s="89"/>
      <c r="C565" s="113"/>
      <c r="D565" s="113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</row>
    <row r="566">
      <c r="A566" s="89"/>
      <c r="B566" s="89"/>
      <c r="C566" s="113"/>
      <c r="D566" s="113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</row>
    <row r="567">
      <c r="A567" s="89"/>
      <c r="B567" s="89"/>
      <c r="C567" s="113"/>
      <c r="D567" s="113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</row>
    <row r="568">
      <c r="A568" s="89"/>
      <c r="B568" s="89"/>
      <c r="C568" s="113"/>
      <c r="D568" s="113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</row>
    <row r="569">
      <c r="A569" s="89"/>
      <c r="B569" s="89"/>
      <c r="C569" s="113"/>
      <c r="D569" s="113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</row>
    <row r="570">
      <c r="A570" s="89"/>
      <c r="B570" s="89"/>
      <c r="C570" s="113"/>
      <c r="D570" s="113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</row>
    <row r="571">
      <c r="A571" s="89"/>
      <c r="B571" s="89"/>
      <c r="C571" s="113"/>
      <c r="D571" s="113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</row>
    <row r="572">
      <c r="A572" s="89"/>
      <c r="B572" s="89"/>
      <c r="C572" s="113"/>
      <c r="D572" s="113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</row>
    <row r="573">
      <c r="A573" s="89"/>
      <c r="B573" s="89"/>
      <c r="C573" s="113"/>
      <c r="D573" s="113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</row>
    <row r="574">
      <c r="A574" s="89"/>
      <c r="B574" s="89"/>
      <c r="C574" s="113"/>
      <c r="D574" s="113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</row>
    <row r="575">
      <c r="A575" s="89"/>
      <c r="B575" s="89"/>
      <c r="C575" s="113"/>
      <c r="D575" s="113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</row>
    <row r="576">
      <c r="A576" s="89"/>
      <c r="B576" s="89"/>
      <c r="C576" s="113"/>
      <c r="D576" s="113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</row>
    <row r="577">
      <c r="A577" s="89"/>
      <c r="B577" s="89"/>
      <c r="C577" s="113"/>
      <c r="D577" s="113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</row>
    <row r="578">
      <c r="A578" s="89"/>
      <c r="B578" s="89"/>
      <c r="C578" s="113"/>
      <c r="D578" s="113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</row>
    <row r="579">
      <c r="A579" s="89"/>
      <c r="B579" s="89"/>
      <c r="C579" s="113"/>
      <c r="D579" s="113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</row>
    <row r="580">
      <c r="A580" s="89"/>
      <c r="B580" s="89"/>
      <c r="C580" s="113"/>
      <c r="D580" s="113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</row>
    <row r="581">
      <c r="A581" s="89"/>
      <c r="B581" s="89"/>
      <c r="C581" s="113"/>
      <c r="D581" s="113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</row>
    <row r="582">
      <c r="A582" s="89"/>
      <c r="B582" s="89"/>
      <c r="C582" s="113"/>
      <c r="D582" s="113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</row>
    <row r="583">
      <c r="A583" s="89"/>
      <c r="B583" s="89"/>
      <c r="C583" s="113"/>
      <c r="D583" s="113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</row>
    <row r="584">
      <c r="A584" s="89"/>
      <c r="B584" s="89"/>
      <c r="C584" s="113"/>
      <c r="D584" s="113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</row>
    <row r="585">
      <c r="A585" s="89"/>
      <c r="B585" s="89"/>
      <c r="C585" s="113"/>
      <c r="D585" s="113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</row>
    <row r="586">
      <c r="A586" s="89"/>
      <c r="B586" s="89"/>
      <c r="C586" s="113"/>
      <c r="D586" s="113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</row>
    <row r="587">
      <c r="A587" s="89"/>
      <c r="B587" s="89"/>
      <c r="C587" s="113"/>
      <c r="D587" s="113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</row>
    <row r="588">
      <c r="A588" s="89"/>
      <c r="B588" s="89"/>
      <c r="C588" s="113"/>
      <c r="D588" s="113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</row>
    <row r="589">
      <c r="A589" s="89"/>
      <c r="B589" s="89"/>
      <c r="C589" s="113"/>
      <c r="D589" s="113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</row>
    <row r="590">
      <c r="A590" s="89"/>
      <c r="B590" s="89"/>
      <c r="C590" s="113"/>
      <c r="D590" s="113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</row>
    <row r="591">
      <c r="A591" s="89"/>
      <c r="B591" s="89"/>
      <c r="C591" s="113"/>
      <c r="D591" s="113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</row>
    <row r="592">
      <c r="A592" s="89"/>
      <c r="B592" s="89"/>
      <c r="C592" s="113"/>
      <c r="D592" s="113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</row>
    <row r="593">
      <c r="A593" s="89"/>
      <c r="B593" s="89"/>
      <c r="C593" s="113"/>
      <c r="D593" s="113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</row>
    <row r="594">
      <c r="A594" s="89"/>
      <c r="B594" s="89"/>
      <c r="C594" s="113"/>
      <c r="D594" s="113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</row>
    <row r="595">
      <c r="A595" s="89"/>
      <c r="B595" s="89"/>
      <c r="C595" s="113"/>
      <c r="D595" s="113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</row>
    <row r="596">
      <c r="A596" s="89"/>
      <c r="B596" s="89"/>
      <c r="C596" s="113"/>
      <c r="D596" s="113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</row>
    <row r="597">
      <c r="A597" s="89"/>
      <c r="B597" s="89"/>
      <c r="C597" s="113"/>
      <c r="D597" s="113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</row>
    <row r="598">
      <c r="A598" s="89"/>
      <c r="B598" s="89"/>
      <c r="C598" s="113"/>
      <c r="D598" s="113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</row>
    <row r="599">
      <c r="A599" s="89"/>
      <c r="B599" s="89"/>
      <c r="C599" s="113"/>
      <c r="D599" s="113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</row>
    <row r="600">
      <c r="A600" s="89"/>
      <c r="B600" s="89"/>
      <c r="C600" s="113"/>
      <c r="D600" s="113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</row>
    <row r="601">
      <c r="A601" s="89"/>
      <c r="B601" s="89"/>
      <c r="C601" s="113"/>
      <c r="D601" s="113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</row>
    <row r="602">
      <c r="A602" s="89"/>
      <c r="B602" s="89"/>
      <c r="C602" s="113"/>
      <c r="D602" s="113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</row>
    <row r="603">
      <c r="A603" s="89"/>
      <c r="B603" s="89"/>
      <c r="C603" s="113"/>
      <c r="D603" s="113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</row>
    <row r="604">
      <c r="A604" s="89"/>
      <c r="B604" s="89"/>
      <c r="C604" s="113"/>
      <c r="D604" s="113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</row>
    <row r="605">
      <c r="A605" s="89"/>
      <c r="B605" s="89"/>
      <c r="C605" s="113"/>
      <c r="D605" s="113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</row>
    <row r="606">
      <c r="A606" s="89"/>
      <c r="B606" s="89"/>
      <c r="C606" s="113"/>
      <c r="D606" s="113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</row>
    <row r="607">
      <c r="A607" s="89"/>
      <c r="B607" s="89"/>
      <c r="C607" s="113"/>
      <c r="D607" s="113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</row>
    <row r="608">
      <c r="A608" s="89"/>
      <c r="B608" s="89"/>
      <c r="C608" s="113"/>
      <c r="D608" s="113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</row>
    <row r="609">
      <c r="A609" s="89"/>
      <c r="B609" s="89"/>
      <c r="C609" s="113"/>
      <c r="D609" s="113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</row>
    <row r="610">
      <c r="A610" s="89"/>
      <c r="B610" s="89"/>
      <c r="C610" s="113"/>
      <c r="D610" s="113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</row>
    <row r="611">
      <c r="A611" s="89"/>
      <c r="B611" s="89"/>
      <c r="C611" s="113"/>
      <c r="D611" s="113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</row>
    <row r="612">
      <c r="A612" s="89"/>
      <c r="B612" s="89"/>
      <c r="C612" s="113"/>
      <c r="D612" s="113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</row>
    <row r="613">
      <c r="A613" s="89"/>
      <c r="B613" s="89"/>
      <c r="C613" s="113"/>
      <c r="D613" s="113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</row>
    <row r="614">
      <c r="A614" s="89"/>
      <c r="B614" s="89"/>
      <c r="C614" s="113"/>
      <c r="D614" s="113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</row>
    <row r="615">
      <c r="A615" s="89"/>
      <c r="B615" s="89"/>
      <c r="C615" s="113"/>
      <c r="D615" s="113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</row>
    <row r="616">
      <c r="A616" s="89"/>
      <c r="B616" s="89"/>
      <c r="C616" s="113"/>
      <c r="D616" s="113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</row>
    <row r="617">
      <c r="A617" s="89"/>
      <c r="B617" s="89"/>
      <c r="C617" s="113"/>
      <c r="D617" s="113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</row>
    <row r="618">
      <c r="A618" s="89"/>
      <c r="B618" s="89"/>
      <c r="C618" s="113"/>
      <c r="D618" s="113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</row>
    <row r="619">
      <c r="A619" s="89"/>
      <c r="B619" s="89"/>
      <c r="C619" s="113"/>
      <c r="D619" s="113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</row>
    <row r="620">
      <c r="A620" s="89"/>
      <c r="B620" s="89"/>
      <c r="C620" s="113"/>
      <c r="D620" s="113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</row>
    <row r="621">
      <c r="A621" s="89"/>
      <c r="B621" s="89"/>
      <c r="C621" s="113"/>
      <c r="D621" s="113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</row>
    <row r="622">
      <c r="A622" s="89"/>
      <c r="B622" s="89"/>
      <c r="C622" s="113"/>
      <c r="D622" s="113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</row>
    <row r="623">
      <c r="A623" s="89"/>
      <c r="B623" s="89"/>
      <c r="C623" s="113"/>
      <c r="D623" s="113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</row>
    <row r="624">
      <c r="A624" s="89"/>
      <c r="B624" s="89"/>
      <c r="C624" s="113"/>
      <c r="D624" s="113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</row>
    <row r="625">
      <c r="A625" s="89"/>
      <c r="B625" s="89"/>
      <c r="C625" s="113"/>
      <c r="D625" s="113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</row>
    <row r="626">
      <c r="A626" s="89"/>
      <c r="B626" s="89"/>
      <c r="C626" s="113"/>
      <c r="D626" s="113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</row>
    <row r="627">
      <c r="A627" s="89"/>
      <c r="B627" s="89"/>
      <c r="C627" s="113"/>
      <c r="D627" s="113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</row>
    <row r="628">
      <c r="A628" s="89"/>
      <c r="B628" s="89"/>
      <c r="C628" s="113"/>
      <c r="D628" s="113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</row>
    <row r="629">
      <c r="A629" s="89"/>
      <c r="B629" s="89"/>
      <c r="C629" s="113"/>
      <c r="D629" s="113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</row>
    <row r="630">
      <c r="A630" s="89"/>
      <c r="B630" s="89"/>
      <c r="C630" s="113"/>
      <c r="D630" s="113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</row>
    <row r="631">
      <c r="A631" s="89"/>
      <c r="B631" s="89"/>
      <c r="C631" s="113"/>
      <c r="D631" s="113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</row>
    <row r="632">
      <c r="A632" s="89"/>
      <c r="B632" s="89"/>
      <c r="C632" s="113"/>
      <c r="D632" s="113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</row>
    <row r="633">
      <c r="A633" s="89"/>
      <c r="B633" s="89"/>
      <c r="C633" s="113"/>
      <c r="D633" s="113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</row>
    <row r="634">
      <c r="A634" s="89"/>
      <c r="B634" s="89"/>
      <c r="C634" s="113"/>
      <c r="D634" s="113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</row>
    <row r="635">
      <c r="A635" s="89"/>
      <c r="B635" s="89"/>
      <c r="C635" s="113"/>
      <c r="D635" s="113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</row>
    <row r="636">
      <c r="A636" s="89"/>
      <c r="B636" s="89"/>
      <c r="C636" s="113"/>
      <c r="D636" s="113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</row>
    <row r="637">
      <c r="A637" s="89"/>
      <c r="B637" s="89"/>
      <c r="C637" s="113"/>
      <c r="D637" s="113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</row>
    <row r="638">
      <c r="A638" s="89"/>
      <c r="B638" s="89"/>
      <c r="C638" s="113"/>
      <c r="D638" s="113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</row>
    <row r="639">
      <c r="A639" s="89"/>
      <c r="B639" s="89"/>
      <c r="C639" s="113"/>
      <c r="D639" s="113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</row>
    <row r="640">
      <c r="A640" s="89"/>
      <c r="B640" s="89"/>
      <c r="C640" s="113"/>
      <c r="D640" s="113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</row>
    <row r="641">
      <c r="A641" s="89"/>
      <c r="B641" s="89"/>
      <c r="C641" s="113"/>
      <c r="D641" s="113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</row>
    <row r="642">
      <c r="A642" s="89"/>
      <c r="B642" s="89"/>
      <c r="C642" s="113"/>
      <c r="D642" s="113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</row>
    <row r="643">
      <c r="A643" s="89"/>
      <c r="B643" s="89"/>
      <c r="C643" s="113"/>
      <c r="D643" s="113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</row>
    <row r="644">
      <c r="A644" s="89"/>
      <c r="B644" s="89"/>
      <c r="C644" s="113"/>
      <c r="D644" s="113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</row>
    <row r="645">
      <c r="A645" s="89"/>
      <c r="B645" s="89"/>
      <c r="C645" s="113"/>
      <c r="D645" s="113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</row>
    <row r="646">
      <c r="A646" s="89"/>
      <c r="B646" s="89"/>
      <c r="C646" s="113"/>
      <c r="D646" s="113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</row>
    <row r="647">
      <c r="A647" s="89"/>
      <c r="B647" s="89"/>
      <c r="C647" s="113"/>
      <c r="D647" s="113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</row>
    <row r="648">
      <c r="A648" s="89"/>
      <c r="B648" s="89"/>
      <c r="C648" s="113"/>
      <c r="D648" s="113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</row>
    <row r="649">
      <c r="A649" s="89"/>
      <c r="B649" s="89"/>
      <c r="C649" s="113"/>
      <c r="D649" s="113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</row>
    <row r="650">
      <c r="A650" s="89"/>
      <c r="B650" s="89"/>
      <c r="C650" s="113"/>
      <c r="D650" s="113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</row>
    <row r="651">
      <c r="A651" s="89"/>
      <c r="B651" s="89"/>
      <c r="C651" s="113"/>
      <c r="D651" s="113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</row>
    <row r="652">
      <c r="A652" s="89"/>
      <c r="B652" s="89"/>
      <c r="C652" s="113"/>
      <c r="D652" s="113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</row>
    <row r="653">
      <c r="A653" s="89"/>
      <c r="B653" s="89"/>
      <c r="C653" s="113"/>
      <c r="D653" s="113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</row>
    <row r="654">
      <c r="A654" s="89"/>
      <c r="B654" s="89"/>
      <c r="C654" s="113"/>
      <c r="D654" s="113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</row>
    <row r="655">
      <c r="A655" s="89"/>
      <c r="B655" s="89"/>
      <c r="C655" s="113"/>
      <c r="D655" s="113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</row>
    <row r="656">
      <c r="A656" s="89"/>
      <c r="B656" s="89"/>
      <c r="C656" s="113"/>
      <c r="D656" s="113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</row>
    <row r="657">
      <c r="A657" s="89"/>
      <c r="B657" s="89"/>
      <c r="C657" s="113"/>
      <c r="D657" s="113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</row>
    <row r="658">
      <c r="A658" s="89"/>
      <c r="B658" s="89"/>
      <c r="C658" s="113"/>
      <c r="D658" s="113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</row>
    <row r="659">
      <c r="A659" s="89"/>
      <c r="B659" s="89"/>
      <c r="C659" s="113"/>
      <c r="D659" s="113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</row>
    <row r="660">
      <c r="A660" s="89"/>
      <c r="B660" s="89"/>
      <c r="C660" s="113"/>
      <c r="D660" s="113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</row>
    <row r="661">
      <c r="A661" s="89"/>
      <c r="B661" s="89"/>
      <c r="C661" s="113"/>
      <c r="D661" s="113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</row>
    <row r="662">
      <c r="A662" s="89"/>
      <c r="B662" s="89"/>
      <c r="C662" s="113"/>
      <c r="D662" s="113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</row>
    <row r="663">
      <c r="A663" s="89"/>
      <c r="B663" s="89"/>
      <c r="C663" s="113"/>
      <c r="D663" s="113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</row>
    <row r="664">
      <c r="A664" s="89"/>
      <c r="B664" s="89"/>
      <c r="C664" s="113"/>
      <c r="D664" s="113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</row>
    <row r="665">
      <c r="A665" s="89"/>
      <c r="B665" s="89"/>
      <c r="C665" s="113"/>
      <c r="D665" s="113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</row>
    <row r="666">
      <c r="A666" s="89"/>
      <c r="B666" s="89"/>
      <c r="C666" s="113"/>
      <c r="D666" s="113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</row>
    <row r="667">
      <c r="A667" s="89"/>
      <c r="B667" s="89"/>
      <c r="C667" s="113"/>
      <c r="D667" s="113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</row>
    <row r="668">
      <c r="A668" s="89"/>
      <c r="B668" s="89"/>
      <c r="C668" s="113"/>
      <c r="D668" s="113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</row>
    <row r="669">
      <c r="A669" s="89"/>
      <c r="B669" s="89"/>
      <c r="C669" s="113"/>
      <c r="D669" s="113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</row>
    <row r="670">
      <c r="A670" s="89"/>
      <c r="B670" s="89"/>
      <c r="C670" s="113"/>
      <c r="D670" s="113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</row>
    <row r="671">
      <c r="A671" s="89"/>
      <c r="B671" s="89"/>
      <c r="C671" s="113"/>
      <c r="D671" s="113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</row>
    <row r="672">
      <c r="A672" s="89"/>
      <c r="B672" s="89"/>
      <c r="C672" s="113"/>
      <c r="D672" s="113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</row>
    <row r="673">
      <c r="A673" s="89"/>
      <c r="B673" s="89"/>
      <c r="C673" s="113"/>
      <c r="D673" s="113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</row>
    <row r="674">
      <c r="A674" s="89"/>
      <c r="B674" s="89"/>
      <c r="C674" s="113"/>
      <c r="D674" s="113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</row>
    <row r="675">
      <c r="A675" s="89"/>
      <c r="B675" s="89"/>
      <c r="C675" s="113"/>
      <c r="D675" s="113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</row>
    <row r="676">
      <c r="A676" s="89"/>
      <c r="B676" s="89"/>
      <c r="C676" s="113"/>
      <c r="D676" s="113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</row>
    <row r="677">
      <c r="A677" s="89"/>
      <c r="B677" s="89"/>
      <c r="C677" s="113"/>
      <c r="D677" s="113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</row>
    <row r="678">
      <c r="A678" s="89"/>
      <c r="B678" s="89"/>
      <c r="C678" s="113"/>
      <c r="D678" s="113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</row>
    <row r="679">
      <c r="A679" s="89"/>
      <c r="B679" s="89"/>
      <c r="C679" s="113"/>
      <c r="D679" s="113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</row>
    <row r="680">
      <c r="A680" s="89"/>
      <c r="B680" s="89"/>
      <c r="C680" s="113"/>
      <c r="D680" s="113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</row>
    <row r="681">
      <c r="A681" s="89"/>
      <c r="B681" s="89"/>
      <c r="C681" s="113"/>
      <c r="D681" s="113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</row>
    <row r="682">
      <c r="A682" s="89"/>
      <c r="B682" s="89"/>
      <c r="C682" s="113"/>
      <c r="D682" s="113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</row>
    <row r="683">
      <c r="A683" s="89"/>
      <c r="B683" s="89"/>
      <c r="C683" s="113"/>
      <c r="D683" s="113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</row>
    <row r="684">
      <c r="A684" s="89"/>
      <c r="B684" s="89"/>
      <c r="C684" s="113"/>
      <c r="D684" s="113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</row>
    <row r="685">
      <c r="A685" s="89"/>
      <c r="B685" s="89"/>
      <c r="C685" s="113"/>
      <c r="D685" s="113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</row>
    <row r="686">
      <c r="A686" s="89"/>
      <c r="B686" s="89"/>
      <c r="C686" s="113"/>
      <c r="D686" s="113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</row>
    <row r="687">
      <c r="A687" s="89"/>
      <c r="B687" s="89"/>
      <c r="C687" s="113"/>
      <c r="D687" s="113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</row>
    <row r="688">
      <c r="A688" s="89"/>
      <c r="B688" s="89"/>
      <c r="C688" s="113"/>
      <c r="D688" s="113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</row>
    <row r="689">
      <c r="A689" s="89"/>
      <c r="B689" s="89"/>
      <c r="C689" s="113"/>
      <c r="D689" s="113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</row>
    <row r="690">
      <c r="A690" s="89"/>
      <c r="B690" s="89"/>
      <c r="C690" s="113"/>
      <c r="D690" s="113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</row>
    <row r="691">
      <c r="A691" s="89"/>
      <c r="B691" s="89"/>
      <c r="C691" s="113"/>
      <c r="D691" s="113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</row>
    <row r="692">
      <c r="A692" s="89"/>
      <c r="B692" s="89"/>
      <c r="C692" s="113"/>
      <c r="D692" s="113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</row>
    <row r="693">
      <c r="A693" s="89"/>
      <c r="B693" s="89"/>
      <c r="C693" s="113"/>
      <c r="D693" s="113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</row>
    <row r="694">
      <c r="A694" s="89"/>
      <c r="B694" s="89"/>
      <c r="C694" s="113"/>
      <c r="D694" s="113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</row>
    <row r="695">
      <c r="A695" s="89"/>
      <c r="B695" s="89"/>
      <c r="C695" s="113"/>
      <c r="D695" s="113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</row>
    <row r="696">
      <c r="A696" s="89"/>
      <c r="B696" s="89"/>
      <c r="C696" s="113"/>
      <c r="D696" s="113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</row>
    <row r="697">
      <c r="A697" s="89"/>
      <c r="B697" s="89"/>
      <c r="C697" s="113"/>
      <c r="D697" s="113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</row>
    <row r="698">
      <c r="A698" s="89"/>
      <c r="B698" s="89"/>
      <c r="C698" s="113"/>
      <c r="D698" s="113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</row>
    <row r="699">
      <c r="A699" s="89"/>
      <c r="B699" s="89"/>
      <c r="C699" s="113"/>
      <c r="D699" s="113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</row>
    <row r="700">
      <c r="A700" s="89"/>
      <c r="B700" s="89"/>
      <c r="C700" s="113"/>
      <c r="D700" s="113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</row>
    <row r="701">
      <c r="A701" s="89"/>
      <c r="B701" s="89"/>
      <c r="C701" s="113"/>
      <c r="D701" s="113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</row>
    <row r="702">
      <c r="A702" s="89"/>
      <c r="B702" s="89"/>
      <c r="C702" s="113"/>
      <c r="D702" s="113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</row>
    <row r="703">
      <c r="A703" s="89"/>
      <c r="B703" s="89"/>
      <c r="C703" s="113"/>
      <c r="D703" s="113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</row>
    <row r="704">
      <c r="A704" s="89"/>
      <c r="B704" s="89"/>
      <c r="C704" s="113"/>
      <c r="D704" s="113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</row>
    <row r="705">
      <c r="A705" s="89"/>
      <c r="B705" s="89"/>
      <c r="C705" s="113"/>
      <c r="D705" s="113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</row>
    <row r="706">
      <c r="A706" s="89"/>
      <c r="B706" s="89"/>
      <c r="C706" s="113"/>
      <c r="D706" s="113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</row>
    <row r="707">
      <c r="A707" s="89"/>
      <c r="B707" s="89"/>
      <c r="C707" s="113"/>
      <c r="D707" s="113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</row>
    <row r="708">
      <c r="A708" s="89"/>
      <c r="B708" s="89"/>
      <c r="C708" s="113"/>
      <c r="D708" s="113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</row>
    <row r="709">
      <c r="A709" s="89"/>
      <c r="B709" s="89"/>
      <c r="C709" s="113"/>
      <c r="D709" s="113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</row>
    <row r="710">
      <c r="A710" s="89"/>
      <c r="B710" s="89"/>
      <c r="C710" s="113"/>
      <c r="D710" s="113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</row>
    <row r="711">
      <c r="A711" s="89"/>
      <c r="B711" s="89"/>
      <c r="C711" s="113"/>
      <c r="D711" s="113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</row>
    <row r="712">
      <c r="A712" s="89"/>
      <c r="B712" s="89"/>
      <c r="C712" s="113"/>
      <c r="D712" s="113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</row>
    <row r="713">
      <c r="A713" s="89"/>
      <c r="B713" s="89"/>
      <c r="C713" s="113"/>
      <c r="D713" s="113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</row>
    <row r="714">
      <c r="A714" s="89"/>
      <c r="B714" s="89"/>
      <c r="C714" s="113"/>
      <c r="D714" s="113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</row>
    <row r="715">
      <c r="A715" s="89"/>
      <c r="B715" s="89"/>
      <c r="C715" s="113"/>
      <c r="D715" s="113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</row>
    <row r="716">
      <c r="A716" s="89"/>
      <c r="B716" s="89"/>
      <c r="C716" s="113"/>
      <c r="D716" s="113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</row>
    <row r="717">
      <c r="A717" s="89"/>
      <c r="B717" s="89"/>
      <c r="C717" s="113"/>
      <c r="D717" s="113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</row>
    <row r="718">
      <c r="A718" s="89"/>
      <c r="B718" s="89"/>
      <c r="C718" s="113"/>
      <c r="D718" s="113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</row>
    <row r="719">
      <c r="A719" s="89"/>
      <c r="B719" s="89"/>
      <c r="C719" s="113"/>
      <c r="D719" s="113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</row>
    <row r="720">
      <c r="A720" s="89"/>
      <c r="B720" s="89"/>
      <c r="C720" s="113"/>
      <c r="D720" s="113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</row>
    <row r="721">
      <c r="A721" s="89"/>
      <c r="B721" s="89"/>
      <c r="C721" s="113"/>
      <c r="D721" s="113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</row>
    <row r="722">
      <c r="A722" s="89"/>
      <c r="B722" s="89"/>
      <c r="C722" s="113"/>
      <c r="D722" s="113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</row>
    <row r="723">
      <c r="A723" s="89"/>
      <c r="B723" s="89"/>
      <c r="C723" s="113"/>
      <c r="D723" s="113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</row>
    <row r="724">
      <c r="A724" s="89"/>
      <c r="B724" s="89"/>
      <c r="C724" s="113"/>
      <c r="D724" s="113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</row>
    <row r="725">
      <c r="A725" s="89"/>
      <c r="B725" s="89"/>
      <c r="C725" s="113"/>
      <c r="D725" s="113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</row>
    <row r="726">
      <c r="A726" s="89"/>
      <c r="B726" s="89"/>
      <c r="C726" s="113"/>
      <c r="D726" s="113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</row>
    <row r="727">
      <c r="A727" s="89"/>
      <c r="B727" s="89"/>
      <c r="C727" s="113"/>
      <c r="D727" s="113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</row>
    <row r="728">
      <c r="A728" s="89"/>
      <c r="B728" s="89"/>
      <c r="C728" s="113"/>
      <c r="D728" s="113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</row>
    <row r="729">
      <c r="A729" s="89"/>
      <c r="B729" s="89"/>
      <c r="C729" s="113"/>
      <c r="D729" s="113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</row>
    <row r="730">
      <c r="A730" s="89"/>
      <c r="B730" s="89"/>
      <c r="C730" s="113"/>
      <c r="D730" s="113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</row>
    <row r="731">
      <c r="A731" s="89"/>
      <c r="B731" s="89"/>
      <c r="C731" s="113"/>
      <c r="D731" s="113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</row>
    <row r="732">
      <c r="A732" s="89"/>
      <c r="B732" s="89"/>
      <c r="C732" s="113"/>
      <c r="D732" s="113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</row>
    <row r="733">
      <c r="A733" s="89"/>
      <c r="B733" s="89"/>
      <c r="C733" s="113"/>
      <c r="D733" s="113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</row>
    <row r="734">
      <c r="A734" s="89"/>
      <c r="B734" s="89"/>
      <c r="C734" s="113"/>
      <c r="D734" s="113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</row>
    <row r="735">
      <c r="A735" s="89"/>
      <c r="B735" s="89"/>
      <c r="C735" s="113"/>
      <c r="D735" s="113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</row>
    <row r="736">
      <c r="A736" s="89"/>
      <c r="B736" s="89"/>
      <c r="C736" s="113"/>
      <c r="D736" s="113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</row>
    <row r="737">
      <c r="A737" s="89"/>
      <c r="B737" s="89"/>
      <c r="C737" s="113"/>
      <c r="D737" s="113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</row>
    <row r="738">
      <c r="A738" s="89"/>
      <c r="B738" s="89"/>
      <c r="C738" s="113"/>
      <c r="D738" s="113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</row>
    <row r="739">
      <c r="A739" s="89"/>
      <c r="B739" s="89"/>
      <c r="C739" s="113"/>
      <c r="D739" s="113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</row>
    <row r="740">
      <c r="A740" s="89"/>
      <c r="B740" s="89"/>
      <c r="C740" s="113"/>
      <c r="D740" s="113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</row>
    <row r="741">
      <c r="A741" s="89"/>
      <c r="B741" s="89"/>
      <c r="C741" s="113"/>
      <c r="D741" s="113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</row>
    <row r="742">
      <c r="A742" s="89"/>
      <c r="B742" s="89"/>
      <c r="C742" s="113"/>
      <c r="D742" s="113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</row>
    <row r="743">
      <c r="A743" s="89"/>
      <c r="B743" s="89"/>
      <c r="C743" s="113"/>
      <c r="D743" s="113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</row>
    <row r="744">
      <c r="A744" s="89"/>
      <c r="B744" s="89"/>
      <c r="C744" s="113"/>
      <c r="D744" s="113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</row>
    <row r="745">
      <c r="A745" s="89"/>
      <c r="B745" s="89"/>
      <c r="C745" s="113"/>
      <c r="D745" s="113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</row>
    <row r="746">
      <c r="A746" s="89"/>
      <c r="B746" s="89"/>
      <c r="C746" s="113"/>
      <c r="D746" s="113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</row>
    <row r="747">
      <c r="A747" s="89"/>
      <c r="B747" s="89"/>
      <c r="C747" s="113"/>
      <c r="D747" s="113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</row>
    <row r="748">
      <c r="A748" s="89"/>
      <c r="B748" s="89"/>
      <c r="C748" s="113"/>
      <c r="D748" s="113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</row>
    <row r="749">
      <c r="A749" s="89"/>
      <c r="B749" s="89"/>
      <c r="C749" s="113"/>
      <c r="D749" s="113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</row>
    <row r="750">
      <c r="A750" s="89"/>
      <c r="B750" s="89"/>
      <c r="C750" s="113"/>
      <c r="D750" s="113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</row>
    <row r="751">
      <c r="A751" s="89"/>
      <c r="B751" s="89"/>
      <c r="C751" s="113"/>
      <c r="D751" s="113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</row>
    <row r="752">
      <c r="A752" s="89"/>
      <c r="B752" s="89"/>
      <c r="C752" s="113"/>
      <c r="D752" s="113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</row>
    <row r="753">
      <c r="A753" s="89"/>
      <c r="B753" s="89"/>
      <c r="C753" s="113"/>
      <c r="D753" s="113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</row>
    <row r="754">
      <c r="A754" s="89"/>
      <c r="B754" s="89"/>
      <c r="C754" s="113"/>
      <c r="D754" s="113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</row>
    <row r="755">
      <c r="A755" s="89"/>
      <c r="B755" s="89"/>
      <c r="C755" s="113"/>
      <c r="D755" s="113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</row>
    <row r="756">
      <c r="A756" s="89"/>
      <c r="B756" s="89"/>
      <c r="C756" s="113"/>
      <c r="D756" s="113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</row>
    <row r="757">
      <c r="A757" s="89"/>
      <c r="B757" s="89"/>
      <c r="C757" s="113"/>
      <c r="D757" s="113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</row>
    <row r="758">
      <c r="A758" s="89"/>
      <c r="B758" s="89"/>
      <c r="C758" s="113"/>
      <c r="D758" s="113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</row>
    <row r="759">
      <c r="A759" s="89"/>
      <c r="B759" s="89"/>
      <c r="C759" s="113"/>
      <c r="D759" s="113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</row>
    <row r="760">
      <c r="A760" s="89"/>
      <c r="B760" s="89"/>
      <c r="C760" s="113"/>
      <c r="D760" s="113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</row>
    <row r="761">
      <c r="A761" s="89"/>
      <c r="B761" s="89"/>
      <c r="C761" s="113"/>
      <c r="D761" s="113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</row>
    <row r="762">
      <c r="A762" s="89"/>
      <c r="B762" s="89"/>
      <c r="C762" s="113"/>
      <c r="D762" s="113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</row>
    <row r="763">
      <c r="A763" s="89"/>
      <c r="B763" s="89"/>
      <c r="C763" s="113"/>
      <c r="D763" s="113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</row>
    <row r="764">
      <c r="A764" s="89"/>
      <c r="B764" s="89"/>
      <c r="C764" s="113"/>
      <c r="D764" s="113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</row>
    <row r="765">
      <c r="A765" s="89"/>
      <c r="B765" s="89"/>
      <c r="C765" s="113"/>
      <c r="D765" s="113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</row>
    <row r="766">
      <c r="A766" s="89"/>
      <c r="B766" s="89"/>
      <c r="C766" s="113"/>
      <c r="D766" s="113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</row>
    <row r="767">
      <c r="A767" s="89"/>
      <c r="B767" s="89"/>
      <c r="C767" s="113"/>
      <c r="D767" s="113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</row>
    <row r="768">
      <c r="A768" s="89"/>
      <c r="B768" s="89"/>
      <c r="C768" s="113"/>
      <c r="D768" s="113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</row>
    <row r="769">
      <c r="A769" s="89"/>
      <c r="B769" s="89"/>
      <c r="C769" s="113"/>
      <c r="D769" s="113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</row>
    <row r="770">
      <c r="A770" s="89"/>
      <c r="B770" s="89"/>
      <c r="C770" s="113"/>
      <c r="D770" s="113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</row>
    <row r="771">
      <c r="A771" s="89"/>
      <c r="B771" s="89"/>
      <c r="C771" s="113"/>
      <c r="D771" s="113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</row>
    <row r="772">
      <c r="A772" s="89"/>
      <c r="B772" s="89"/>
      <c r="C772" s="113"/>
      <c r="D772" s="113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</row>
    <row r="773">
      <c r="A773" s="89"/>
      <c r="B773" s="89"/>
      <c r="C773" s="113"/>
      <c r="D773" s="113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</row>
    <row r="774">
      <c r="A774" s="89"/>
      <c r="B774" s="89"/>
      <c r="C774" s="113"/>
      <c r="D774" s="113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</row>
    <row r="775">
      <c r="A775" s="89"/>
      <c r="B775" s="89"/>
      <c r="C775" s="113"/>
      <c r="D775" s="113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</row>
    <row r="776">
      <c r="A776" s="89"/>
      <c r="B776" s="89"/>
      <c r="C776" s="113"/>
      <c r="D776" s="113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</row>
    <row r="777">
      <c r="A777" s="89"/>
      <c r="B777" s="89"/>
      <c r="C777" s="113"/>
      <c r="D777" s="113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</row>
    <row r="778">
      <c r="A778" s="89"/>
      <c r="B778" s="89"/>
      <c r="C778" s="113"/>
      <c r="D778" s="113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</row>
    <row r="779">
      <c r="A779" s="89"/>
      <c r="B779" s="89"/>
      <c r="C779" s="113"/>
      <c r="D779" s="113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</row>
    <row r="780">
      <c r="A780" s="89"/>
      <c r="B780" s="89"/>
      <c r="C780" s="113"/>
      <c r="D780" s="113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</row>
    <row r="781">
      <c r="A781" s="89"/>
      <c r="B781" s="89"/>
      <c r="C781" s="113"/>
      <c r="D781" s="113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</row>
    <row r="782">
      <c r="A782" s="89"/>
      <c r="B782" s="89"/>
      <c r="C782" s="113"/>
      <c r="D782" s="113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</row>
    <row r="783">
      <c r="A783" s="89"/>
      <c r="B783" s="89"/>
      <c r="C783" s="113"/>
      <c r="D783" s="113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</row>
    <row r="784">
      <c r="A784" s="89"/>
      <c r="B784" s="89"/>
      <c r="C784" s="113"/>
      <c r="D784" s="113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</row>
    <row r="785">
      <c r="A785" s="89"/>
      <c r="B785" s="89"/>
      <c r="C785" s="113"/>
      <c r="D785" s="113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</row>
    <row r="786">
      <c r="A786" s="89"/>
      <c r="B786" s="89"/>
      <c r="C786" s="113"/>
      <c r="D786" s="113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</row>
    <row r="787">
      <c r="A787" s="89"/>
      <c r="B787" s="89"/>
      <c r="C787" s="113"/>
      <c r="D787" s="113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</row>
    <row r="788">
      <c r="A788" s="89"/>
      <c r="B788" s="89"/>
      <c r="C788" s="113"/>
      <c r="D788" s="113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</row>
    <row r="789">
      <c r="A789" s="89"/>
      <c r="B789" s="89"/>
      <c r="C789" s="113"/>
      <c r="D789" s="113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</row>
    <row r="790">
      <c r="A790" s="89"/>
      <c r="B790" s="89"/>
      <c r="C790" s="113"/>
      <c r="D790" s="113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</row>
    <row r="791">
      <c r="A791" s="89"/>
      <c r="B791" s="89"/>
      <c r="C791" s="113"/>
      <c r="D791" s="113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</row>
    <row r="792">
      <c r="A792" s="89"/>
      <c r="B792" s="89"/>
      <c r="C792" s="113"/>
      <c r="D792" s="113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</row>
    <row r="793">
      <c r="A793" s="89"/>
      <c r="B793" s="89"/>
      <c r="C793" s="113"/>
      <c r="D793" s="113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</row>
    <row r="794">
      <c r="A794" s="89"/>
      <c r="B794" s="89"/>
      <c r="C794" s="113"/>
      <c r="D794" s="113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</row>
    <row r="795">
      <c r="A795" s="89"/>
      <c r="B795" s="89"/>
      <c r="C795" s="113"/>
      <c r="D795" s="113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</row>
    <row r="796">
      <c r="A796" s="89"/>
      <c r="B796" s="89"/>
      <c r="C796" s="113"/>
      <c r="D796" s="113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</row>
    <row r="797">
      <c r="A797" s="89"/>
      <c r="B797" s="89"/>
      <c r="C797" s="113"/>
      <c r="D797" s="113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</row>
    <row r="798">
      <c r="A798" s="89"/>
      <c r="B798" s="89"/>
      <c r="C798" s="113"/>
      <c r="D798" s="113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</row>
    <row r="799">
      <c r="A799" s="89"/>
      <c r="B799" s="89"/>
      <c r="C799" s="113"/>
      <c r="D799" s="113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</row>
    <row r="800">
      <c r="A800" s="89"/>
      <c r="B800" s="89"/>
      <c r="C800" s="113"/>
      <c r="D800" s="113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</row>
    <row r="801">
      <c r="A801" s="89"/>
      <c r="B801" s="89"/>
      <c r="C801" s="113"/>
      <c r="D801" s="113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</row>
    <row r="802">
      <c r="A802" s="89"/>
      <c r="B802" s="89"/>
      <c r="C802" s="113"/>
      <c r="D802" s="113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</row>
    <row r="803">
      <c r="A803" s="89"/>
      <c r="B803" s="89"/>
      <c r="C803" s="113"/>
      <c r="D803" s="113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</row>
    <row r="804">
      <c r="A804" s="89"/>
      <c r="B804" s="89"/>
      <c r="C804" s="113"/>
      <c r="D804" s="113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</row>
    <row r="805">
      <c r="A805" s="89"/>
      <c r="B805" s="89"/>
      <c r="C805" s="113"/>
      <c r="D805" s="113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</row>
    <row r="806">
      <c r="A806" s="89"/>
      <c r="B806" s="89"/>
      <c r="C806" s="113"/>
      <c r="D806" s="113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</row>
    <row r="807">
      <c r="A807" s="89"/>
      <c r="B807" s="89"/>
      <c r="C807" s="113"/>
      <c r="D807" s="113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</row>
    <row r="808">
      <c r="A808" s="89"/>
      <c r="B808" s="89"/>
      <c r="C808" s="113"/>
      <c r="D808" s="113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</row>
    <row r="809">
      <c r="A809" s="89"/>
      <c r="B809" s="89"/>
      <c r="C809" s="113"/>
      <c r="D809" s="113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</row>
    <row r="810">
      <c r="A810" s="89"/>
      <c r="B810" s="89"/>
      <c r="C810" s="113"/>
      <c r="D810" s="113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</row>
    <row r="811">
      <c r="A811" s="89"/>
      <c r="B811" s="89"/>
      <c r="C811" s="113"/>
      <c r="D811" s="113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</row>
    <row r="812">
      <c r="A812" s="89"/>
      <c r="B812" s="89"/>
      <c r="C812" s="113"/>
      <c r="D812" s="113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</row>
    <row r="813">
      <c r="A813" s="89"/>
      <c r="B813" s="89"/>
      <c r="C813" s="113"/>
      <c r="D813" s="113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</row>
    <row r="814">
      <c r="A814" s="89"/>
      <c r="B814" s="89"/>
      <c r="C814" s="113"/>
      <c r="D814" s="113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</row>
    <row r="815">
      <c r="A815" s="89"/>
      <c r="B815" s="89"/>
      <c r="C815" s="113"/>
      <c r="D815" s="113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</row>
    <row r="816">
      <c r="A816" s="89"/>
      <c r="B816" s="89"/>
      <c r="C816" s="113"/>
      <c r="D816" s="113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</row>
    <row r="817">
      <c r="A817" s="89"/>
      <c r="B817" s="89"/>
      <c r="C817" s="113"/>
      <c r="D817" s="113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</row>
    <row r="818">
      <c r="A818" s="89"/>
      <c r="B818" s="89"/>
      <c r="C818" s="113"/>
      <c r="D818" s="113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</row>
    <row r="819">
      <c r="A819" s="89"/>
      <c r="B819" s="89"/>
      <c r="C819" s="113"/>
      <c r="D819" s="113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</row>
    <row r="820">
      <c r="A820" s="89"/>
      <c r="B820" s="89"/>
      <c r="C820" s="113"/>
      <c r="D820" s="113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</row>
    <row r="821">
      <c r="A821" s="89"/>
      <c r="B821" s="89"/>
      <c r="C821" s="113"/>
      <c r="D821" s="113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</row>
    <row r="822">
      <c r="A822" s="89"/>
      <c r="B822" s="89"/>
      <c r="C822" s="113"/>
      <c r="D822" s="113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</row>
    <row r="823">
      <c r="A823" s="89"/>
      <c r="B823" s="89"/>
      <c r="C823" s="113"/>
      <c r="D823" s="113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</row>
    <row r="824">
      <c r="A824" s="89"/>
      <c r="B824" s="89"/>
      <c r="C824" s="113"/>
      <c r="D824" s="113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</row>
    <row r="825">
      <c r="A825" s="89"/>
      <c r="B825" s="89"/>
      <c r="C825" s="113"/>
      <c r="D825" s="113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</row>
    <row r="826">
      <c r="A826" s="89"/>
      <c r="B826" s="89"/>
      <c r="C826" s="113"/>
      <c r="D826" s="113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</row>
    <row r="827">
      <c r="A827" s="89"/>
      <c r="B827" s="89"/>
      <c r="C827" s="113"/>
      <c r="D827" s="113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</row>
    <row r="828">
      <c r="A828" s="89"/>
      <c r="B828" s="89"/>
      <c r="C828" s="113"/>
      <c r="D828" s="113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</row>
    <row r="829">
      <c r="A829" s="89"/>
      <c r="B829" s="89"/>
      <c r="C829" s="113"/>
      <c r="D829" s="113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</row>
    <row r="830">
      <c r="A830" s="89"/>
      <c r="B830" s="89"/>
      <c r="C830" s="113"/>
      <c r="D830" s="113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</row>
    <row r="831">
      <c r="A831" s="89"/>
      <c r="B831" s="89"/>
      <c r="C831" s="113"/>
      <c r="D831" s="113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</row>
    <row r="832">
      <c r="A832" s="89"/>
      <c r="B832" s="89"/>
      <c r="C832" s="113"/>
      <c r="D832" s="113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</row>
    <row r="833">
      <c r="A833" s="89"/>
      <c r="B833" s="89"/>
      <c r="C833" s="113"/>
      <c r="D833" s="113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</row>
    <row r="834">
      <c r="A834" s="89"/>
      <c r="B834" s="89"/>
      <c r="C834" s="113"/>
      <c r="D834" s="113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</row>
    <row r="835">
      <c r="A835" s="89"/>
      <c r="B835" s="89"/>
      <c r="C835" s="113"/>
      <c r="D835" s="113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</row>
    <row r="836">
      <c r="A836" s="89"/>
      <c r="B836" s="89"/>
      <c r="C836" s="113"/>
      <c r="D836" s="113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</row>
    <row r="837">
      <c r="A837" s="89"/>
      <c r="B837" s="89"/>
      <c r="C837" s="113"/>
      <c r="D837" s="113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</row>
    <row r="838">
      <c r="A838" s="89"/>
      <c r="B838" s="89"/>
      <c r="C838" s="113"/>
      <c r="D838" s="113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</row>
    <row r="839">
      <c r="A839" s="89"/>
      <c r="B839" s="89"/>
      <c r="C839" s="113"/>
      <c r="D839" s="113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</row>
    <row r="840">
      <c r="A840" s="89"/>
      <c r="B840" s="89"/>
      <c r="C840" s="113"/>
      <c r="D840" s="113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</row>
    <row r="841">
      <c r="A841" s="89"/>
      <c r="B841" s="89"/>
      <c r="C841" s="113"/>
      <c r="D841" s="113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</row>
    <row r="842">
      <c r="A842" s="89"/>
      <c r="B842" s="89"/>
      <c r="C842" s="113"/>
      <c r="D842" s="113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</row>
    <row r="843">
      <c r="A843" s="89"/>
      <c r="B843" s="89"/>
      <c r="C843" s="113"/>
      <c r="D843" s="113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</row>
    <row r="844">
      <c r="A844" s="89"/>
      <c r="B844" s="89"/>
      <c r="C844" s="113"/>
      <c r="D844" s="113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</row>
    <row r="845">
      <c r="A845" s="89"/>
      <c r="B845" s="89"/>
      <c r="C845" s="113"/>
      <c r="D845" s="113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</row>
    <row r="846">
      <c r="A846" s="89"/>
      <c r="B846" s="89"/>
      <c r="C846" s="113"/>
      <c r="D846" s="113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</row>
    <row r="847">
      <c r="A847" s="89"/>
      <c r="B847" s="89"/>
      <c r="C847" s="113"/>
      <c r="D847" s="113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</row>
    <row r="848">
      <c r="A848" s="89"/>
      <c r="B848" s="89"/>
      <c r="C848" s="113"/>
      <c r="D848" s="113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</row>
    <row r="849">
      <c r="A849" s="89"/>
      <c r="B849" s="89"/>
      <c r="C849" s="113"/>
      <c r="D849" s="113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</row>
    <row r="850">
      <c r="A850" s="89"/>
      <c r="B850" s="89"/>
      <c r="C850" s="113"/>
      <c r="D850" s="113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</row>
    <row r="851">
      <c r="A851" s="89"/>
      <c r="B851" s="89"/>
      <c r="C851" s="113"/>
      <c r="D851" s="113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</row>
    <row r="852">
      <c r="A852" s="89"/>
      <c r="B852" s="89"/>
      <c r="C852" s="113"/>
      <c r="D852" s="113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</row>
    <row r="853">
      <c r="A853" s="89"/>
      <c r="B853" s="89"/>
      <c r="C853" s="113"/>
      <c r="D853" s="113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</row>
    <row r="854">
      <c r="A854" s="89"/>
      <c r="B854" s="89"/>
      <c r="C854" s="113"/>
      <c r="D854" s="113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</row>
    <row r="855">
      <c r="A855" s="89"/>
      <c r="B855" s="89"/>
      <c r="C855" s="113"/>
      <c r="D855" s="113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</row>
    <row r="856">
      <c r="A856" s="89"/>
      <c r="B856" s="89"/>
      <c r="C856" s="113"/>
      <c r="D856" s="113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</row>
    <row r="857">
      <c r="A857" s="89"/>
      <c r="B857" s="89"/>
      <c r="C857" s="113"/>
      <c r="D857" s="113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</row>
    <row r="858">
      <c r="A858" s="89"/>
      <c r="B858" s="89"/>
      <c r="C858" s="113"/>
      <c r="D858" s="113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</row>
    <row r="859">
      <c r="A859" s="89"/>
      <c r="B859" s="89"/>
      <c r="C859" s="113"/>
      <c r="D859" s="113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</row>
    <row r="860">
      <c r="A860" s="89"/>
      <c r="B860" s="89"/>
      <c r="C860" s="113"/>
      <c r="D860" s="113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</row>
    <row r="861">
      <c r="A861" s="89"/>
      <c r="B861" s="89"/>
      <c r="C861" s="113"/>
      <c r="D861" s="113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</row>
    <row r="862">
      <c r="A862" s="89"/>
      <c r="B862" s="89"/>
      <c r="C862" s="113"/>
      <c r="D862" s="113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</row>
    <row r="863">
      <c r="A863" s="89"/>
      <c r="B863" s="89"/>
      <c r="C863" s="113"/>
      <c r="D863" s="113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</row>
    <row r="864">
      <c r="A864" s="89"/>
      <c r="B864" s="89"/>
      <c r="C864" s="113"/>
      <c r="D864" s="113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</row>
    <row r="865">
      <c r="A865" s="89"/>
      <c r="B865" s="89"/>
      <c r="C865" s="113"/>
      <c r="D865" s="113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</row>
    <row r="866">
      <c r="A866" s="89"/>
      <c r="B866" s="89"/>
      <c r="C866" s="113"/>
      <c r="D866" s="113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</row>
    <row r="867">
      <c r="A867" s="89"/>
      <c r="B867" s="89"/>
      <c r="C867" s="113"/>
      <c r="D867" s="113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</row>
    <row r="868">
      <c r="A868" s="89"/>
      <c r="B868" s="89"/>
      <c r="C868" s="113"/>
      <c r="D868" s="113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</row>
    <row r="869">
      <c r="A869" s="89"/>
      <c r="B869" s="89"/>
      <c r="C869" s="113"/>
      <c r="D869" s="113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</row>
    <row r="870">
      <c r="A870" s="89"/>
      <c r="B870" s="89"/>
      <c r="C870" s="113"/>
      <c r="D870" s="113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</row>
    <row r="871">
      <c r="A871" s="89"/>
      <c r="B871" s="89"/>
      <c r="C871" s="113"/>
      <c r="D871" s="113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</row>
    <row r="872">
      <c r="A872" s="89"/>
      <c r="B872" s="89"/>
      <c r="C872" s="113"/>
      <c r="D872" s="113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</row>
    <row r="873">
      <c r="A873" s="89"/>
      <c r="B873" s="89"/>
      <c r="C873" s="113"/>
      <c r="D873" s="113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</row>
    <row r="874">
      <c r="A874" s="89"/>
      <c r="B874" s="89"/>
      <c r="C874" s="113"/>
      <c r="D874" s="113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</row>
    <row r="875">
      <c r="A875" s="89"/>
      <c r="B875" s="89"/>
      <c r="C875" s="113"/>
      <c r="D875" s="113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</row>
    <row r="876">
      <c r="A876" s="89"/>
      <c r="B876" s="89"/>
      <c r="C876" s="113"/>
      <c r="D876" s="113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</row>
    <row r="877">
      <c r="A877" s="89"/>
      <c r="B877" s="89"/>
      <c r="C877" s="113"/>
      <c r="D877" s="113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</row>
    <row r="878">
      <c r="A878" s="89"/>
      <c r="B878" s="89"/>
      <c r="C878" s="113"/>
      <c r="D878" s="113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</row>
    <row r="879">
      <c r="A879" s="89"/>
      <c r="B879" s="89"/>
      <c r="C879" s="113"/>
      <c r="D879" s="113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</row>
    <row r="880">
      <c r="A880" s="89"/>
      <c r="B880" s="89"/>
      <c r="C880" s="113"/>
      <c r="D880" s="113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</row>
    <row r="881">
      <c r="A881" s="89"/>
      <c r="B881" s="89"/>
      <c r="C881" s="113"/>
      <c r="D881" s="113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</row>
    <row r="882">
      <c r="A882" s="89"/>
      <c r="B882" s="89"/>
      <c r="C882" s="113"/>
      <c r="D882" s="113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</row>
    <row r="883">
      <c r="A883" s="89"/>
      <c r="B883" s="89"/>
      <c r="C883" s="113"/>
      <c r="D883" s="113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</row>
    <row r="884">
      <c r="A884" s="89"/>
      <c r="B884" s="89"/>
      <c r="C884" s="113"/>
      <c r="D884" s="113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</row>
    <row r="885">
      <c r="A885" s="89"/>
      <c r="B885" s="89"/>
      <c r="C885" s="113"/>
      <c r="D885" s="113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</row>
    <row r="886">
      <c r="A886" s="89"/>
      <c r="B886" s="89"/>
      <c r="C886" s="113"/>
      <c r="D886" s="113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</row>
    <row r="887">
      <c r="A887" s="89"/>
      <c r="B887" s="89"/>
      <c r="C887" s="113"/>
      <c r="D887" s="113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</row>
    <row r="888">
      <c r="A888" s="89"/>
      <c r="B888" s="89"/>
      <c r="C888" s="113"/>
      <c r="D888" s="113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</row>
    <row r="889">
      <c r="A889" s="89"/>
      <c r="B889" s="89"/>
      <c r="C889" s="113"/>
      <c r="D889" s="113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</row>
    <row r="890">
      <c r="A890" s="89"/>
      <c r="B890" s="89"/>
      <c r="C890" s="113"/>
      <c r="D890" s="113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</row>
    <row r="891">
      <c r="A891" s="89"/>
      <c r="B891" s="89"/>
      <c r="C891" s="113"/>
      <c r="D891" s="113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</row>
    <row r="892">
      <c r="A892" s="89"/>
      <c r="B892" s="89"/>
      <c r="C892" s="113"/>
      <c r="D892" s="113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</row>
    <row r="893">
      <c r="A893" s="89"/>
      <c r="B893" s="89"/>
      <c r="C893" s="113"/>
      <c r="D893" s="113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</row>
    <row r="894">
      <c r="A894" s="89"/>
      <c r="B894" s="89"/>
      <c r="C894" s="113"/>
      <c r="D894" s="113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</row>
    <row r="895">
      <c r="A895" s="89"/>
      <c r="B895" s="89"/>
      <c r="C895" s="113"/>
      <c r="D895" s="113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</row>
    <row r="896">
      <c r="A896" s="89"/>
      <c r="B896" s="89"/>
      <c r="C896" s="113"/>
      <c r="D896" s="113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</row>
    <row r="897">
      <c r="A897" s="89"/>
      <c r="B897" s="89"/>
      <c r="C897" s="113"/>
      <c r="D897" s="113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</row>
    <row r="898">
      <c r="A898" s="89"/>
      <c r="B898" s="89"/>
      <c r="C898" s="113"/>
      <c r="D898" s="113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</row>
    <row r="899">
      <c r="A899" s="89"/>
      <c r="B899" s="89"/>
      <c r="C899" s="113"/>
      <c r="D899" s="113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</row>
    <row r="900">
      <c r="A900" s="89"/>
      <c r="B900" s="89"/>
      <c r="C900" s="113"/>
      <c r="D900" s="113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</row>
    <row r="901">
      <c r="A901" s="89"/>
      <c r="B901" s="89"/>
      <c r="C901" s="113"/>
      <c r="D901" s="113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</row>
    <row r="902">
      <c r="A902" s="89"/>
      <c r="B902" s="89"/>
      <c r="C902" s="113"/>
      <c r="D902" s="113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</row>
    <row r="903">
      <c r="A903" s="89"/>
      <c r="B903" s="89"/>
      <c r="C903" s="113"/>
      <c r="D903" s="113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</row>
    <row r="904">
      <c r="A904" s="89"/>
      <c r="B904" s="89"/>
      <c r="C904" s="113"/>
      <c r="D904" s="113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</row>
    <row r="905">
      <c r="A905" s="89"/>
      <c r="B905" s="89"/>
      <c r="C905" s="113"/>
      <c r="D905" s="113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</row>
    <row r="906">
      <c r="A906" s="89"/>
      <c r="B906" s="89"/>
      <c r="C906" s="113"/>
      <c r="D906" s="113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</row>
    <row r="907">
      <c r="A907" s="89"/>
      <c r="B907" s="89"/>
      <c r="C907" s="113"/>
      <c r="D907" s="113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</row>
    <row r="908">
      <c r="A908" s="89"/>
      <c r="B908" s="89"/>
      <c r="C908" s="113"/>
      <c r="D908" s="113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</row>
    <row r="909">
      <c r="A909" s="89"/>
      <c r="B909" s="89"/>
      <c r="C909" s="113"/>
      <c r="D909" s="113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</row>
    <row r="910">
      <c r="A910" s="89"/>
      <c r="B910" s="89"/>
      <c r="C910" s="113"/>
      <c r="D910" s="113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</row>
    <row r="911">
      <c r="A911" s="89"/>
      <c r="B911" s="89"/>
      <c r="C911" s="113"/>
      <c r="D911" s="113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</row>
    <row r="912">
      <c r="A912" s="89"/>
      <c r="B912" s="89"/>
      <c r="C912" s="113"/>
      <c r="D912" s="113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</row>
    <row r="913">
      <c r="A913" s="89"/>
      <c r="B913" s="89"/>
      <c r="C913" s="113"/>
      <c r="D913" s="113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</row>
    <row r="914">
      <c r="A914" s="89"/>
      <c r="B914" s="89"/>
      <c r="C914" s="113"/>
      <c r="D914" s="113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</row>
    <row r="915">
      <c r="A915" s="89"/>
      <c r="B915" s="89"/>
      <c r="C915" s="113"/>
      <c r="D915" s="113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</row>
    <row r="916">
      <c r="A916" s="89"/>
      <c r="B916" s="89"/>
      <c r="C916" s="113"/>
      <c r="D916" s="113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</row>
    <row r="917">
      <c r="A917" s="89"/>
      <c r="B917" s="89"/>
      <c r="C917" s="113"/>
      <c r="D917" s="113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</row>
    <row r="918">
      <c r="A918" s="89"/>
      <c r="B918" s="89"/>
      <c r="C918" s="113"/>
      <c r="D918" s="113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</row>
    <row r="919">
      <c r="A919" s="89"/>
      <c r="B919" s="89"/>
      <c r="C919" s="113"/>
      <c r="D919" s="113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</row>
    <row r="920">
      <c r="A920" s="89"/>
      <c r="B920" s="89"/>
      <c r="C920" s="113"/>
      <c r="D920" s="113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</row>
    <row r="921">
      <c r="A921" s="89"/>
      <c r="B921" s="89"/>
      <c r="C921" s="113"/>
      <c r="D921" s="113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</row>
    <row r="922">
      <c r="A922" s="89"/>
      <c r="B922" s="89"/>
      <c r="C922" s="113"/>
      <c r="D922" s="113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</row>
    <row r="923">
      <c r="A923" s="89"/>
      <c r="B923" s="89"/>
      <c r="C923" s="113"/>
      <c r="D923" s="113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</row>
    <row r="924">
      <c r="A924" s="89"/>
      <c r="B924" s="89"/>
      <c r="C924" s="113"/>
      <c r="D924" s="113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</row>
    <row r="925">
      <c r="A925" s="89"/>
      <c r="B925" s="89"/>
      <c r="C925" s="113"/>
      <c r="D925" s="113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</row>
    <row r="926">
      <c r="A926" s="89"/>
      <c r="B926" s="89"/>
      <c r="C926" s="113"/>
      <c r="D926" s="113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</row>
    <row r="927">
      <c r="A927" s="89"/>
      <c r="B927" s="89"/>
      <c r="C927" s="113"/>
      <c r="D927" s="113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</row>
    <row r="928">
      <c r="A928" s="89"/>
      <c r="B928" s="89"/>
      <c r="C928" s="113"/>
      <c r="D928" s="113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</row>
    <row r="929">
      <c r="A929" s="89"/>
      <c r="B929" s="89"/>
      <c r="C929" s="113"/>
      <c r="D929" s="113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</row>
    <row r="930">
      <c r="A930" s="89"/>
      <c r="B930" s="89"/>
      <c r="C930" s="113"/>
      <c r="D930" s="113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</row>
    <row r="931">
      <c r="A931" s="89"/>
      <c r="B931" s="89"/>
      <c r="C931" s="113"/>
      <c r="D931" s="113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</row>
    <row r="932">
      <c r="A932" s="89"/>
      <c r="B932" s="89"/>
      <c r="C932" s="113"/>
      <c r="D932" s="113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</row>
    <row r="933">
      <c r="A933" s="89"/>
      <c r="B933" s="89"/>
      <c r="C933" s="113"/>
      <c r="D933" s="113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</row>
    <row r="934">
      <c r="A934" s="89"/>
      <c r="B934" s="89"/>
      <c r="C934" s="113"/>
      <c r="D934" s="113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</row>
    <row r="935">
      <c r="A935" s="89"/>
      <c r="B935" s="89"/>
      <c r="C935" s="113"/>
      <c r="D935" s="113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</row>
    <row r="936">
      <c r="A936" s="89"/>
      <c r="B936" s="89"/>
      <c r="C936" s="113"/>
      <c r="D936" s="113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</row>
    <row r="937">
      <c r="A937" s="89"/>
      <c r="B937" s="89"/>
      <c r="C937" s="113"/>
      <c r="D937" s="113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</row>
    <row r="938">
      <c r="A938" s="89"/>
      <c r="B938" s="89"/>
      <c r="C938" s="113"/>
      <c r="D938" s="113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</row>
    <row r="939">
      <c r="A939" s="89"/>
      <c r="B939" s="89"/>
      <c r="C939" s="113"/>
      <c r="D939" s="113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</row>
    <row r="940">
      <c r="A940" s="89"/>
      <c r="B940" s="89"/>
      <c r="C940" s="113"/>
      <c r="D940" s="113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</row>
    <row r="941">
      <c r="A941" s="89"/>
      <c r="B941" s="89"/>
      <c r="C941" s="113"/>
      <c r="D941" s="113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</row>
    <row r="942">
      <c r="A942" s="89"/>
      <c r="B942" s="89"/>
      <c r="C942" s="113"/>
      <c r="D942" s="113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</row>
    <row r="943">
      <c r="A943" s="89"/>
      <c r="B943" s="89"/>
      <c r="C943" s="113"/>
      <c r="D943" s="113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</row>
    <row r="944">
      <c r="A944" s="89"/>
      <c r="B944" s="89"/>
      <c r="C944" s="113"/>
      <c r="D944" s="113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</row>
    <row r="945">
      <c r="A945" s="89"/>
      <c r="B945" s="89"/>
      <c r="C945" s="113"/>
      <c r="D945" s="113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</row>
    <row r="946">
      <c r="A946" s="89"/>
      <c r="B946" s="89"/>
      <c r="C946" s="113"/>
      <c r="D946" s="113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</row>
    <row r="947">
      <c r="A947" s="89"/>
      <c r="B947" s="89"/>
      <c r="C947" s="113"/>
      <c r="D947" s="113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</row>
    <row r="948">
      <c r="A948" s="89"/>
      <c r="B948" s="89"/>
      <c r="C948" s="113"/>
      <c r="D948" s="113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</row>
    <row r="949">
      <c r="A949" s="89"/>
      <c r="B949" s="89"/>
      <c r="C949" s="113"/>
      <c r="D949" s="113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</row>
    <row r="950">
      <c r="A950" s="89"/>
      <c r="B950" s="89"/>
      <c r="C950" s="113"/>
      <c r="D950" s="113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</row>
    <row r="951">
      <c r="A951" s="89"/>
      <c r="B951" s="89"/>
      <c r="C951" s="113"/>
      <c r="D951" s="113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</row>
    <row r="952">
      <c r="A952" s="89"/>
      <c r="B952" s="89"/>
      <c r="C952" s="113"/>
      <c r="D952" s="113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</row>
    <row r="953">
      <c r="A953" s="89"/>
      <c r="B953" s="89"/>
      <c r="C953" s="113"/>
      <c r="D953" s="113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</row>
    <row r="954">
      <c r="A954" s="89"/>
      <c r="B954" s="89"/>
      <c r="C954" s="113"/>
      <c r="D954" s="113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</row>
    <row r="955">
      <c r="A955" s="89"/>
      <c r="B955" s="89"/>
      <c r="C955" s="113"/>
      <c r="D955" s="113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</row>
    <row r="956">
      <c r="A956" s="89"/>
      <c r="B956" s="89"/>
      <c r="C956" s="113"/>
      <c r="D956" s="113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</row>
    <row r="957">
      <c r="A957" s="89"/>
      <c r="B957" s="89"/>
      <c r="C957" s="113"/>
      <c r="D957" s="113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</row>
    <row r="958">
      <c r="A958" s="89"/>
      <c r="B958" s="89"/>
      <c r="C958" s="113"/>
      <c r="D958" s="113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</row>
    <row r="959">
      <c r="A959" s="89"/>
      <c r="B959" s="89"/>
      <c r="C959" s="113"/>
      <c r="D959" s="113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</row>
    <row r="960">
      <c r="A960" s="89"/>
      <c r="B960" s="89"/>
      <c r="C960" s="113"/>
      <c r="D960" s="113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</row>
    <row r="961">
      <c r="A961" s="89"/>
      <c r="B961" s="89"/>
      <c r="C961" s="113"/>
      <c r="D961" s="113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</row>
    <row r="962">
      <c r="A962" s="89"/>
      <c r="B962" s="89"/>
      <c r="C962" s="113"/>
      <c r="D962" s="113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</row>
    <row r="963">
      <c r="A963" s="89"/>
      <c r="B963" s="89"/>
      <c r="C963" s="113"/>
      <c r="D963" s="113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</row>
    <row r="964">
      <c r="A964" s="89"/>
      <c r="B964" s="89"/>
      <c r="C964" s="113"/>
      <c r="D964" s="113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</row>
    <row r="965">
      <c r="A965" s="89"/>
      <c r="B965" s="89"/>
      <c r="C965" s="113"/>
      <c r="D965" s="113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</row>
    <row r="966">
      <c r="A966" s="89"/>
      <c r="B966" s="89"/>
      <c r="C966" s="113"/>
      <c r="D966" s="113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</row>
    <row r="967">
      <c r="A967" s="89"/>
      <c r="B967" s="89"/>
      <c r="C967" s="113"/>
      <c r="D967" s="113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</row>
    <row r="968">
      <c r="A968" s="89"/>
      <c r="B968" s="89"/>
      <c r="C968" s="113"/>
      <c r="D968" s="113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</row>
    <row r="969">
      <c r="A969" s="89"/>
      <c r="B969" s="89"/>
      <c r="C969" s="113"/>
      <c r="D969" s="113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</row>
    <row r="970">
      <c r="A970" s="89"/>
      <c r="B970" s="89"/>
      <c r="C970" s="113"/>
      <c r="D970" s="113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</row>
    <row r="971">
      <c r="A971" s="89"/>
      <c r="B971" s="89"/>
      <c r="C971" s="113"/>
      <c r="D971" s="113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</row>
    <row r="972">
      <c r="A972" s="89"/>
      <c r="B972" s="89"/>
      <c r="C972" s="113"/>
      <c r="D972" s="113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</row>
    <row r="973">
      <c r="A973" s="89"/>
      <c r="B973" s="89"/>
      <c r="C973" s="113"/>
      <c r="D973" s="113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</row>
    <row r="974">
      <c r="A974" s="89"/>
      <c r="B974" s="89"/>
      <c r="C974" s="113"/>
      <c r="D974" s="113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</row>
    <row r="975">
      <c r="A975" s="89"/>
      <c r="B975" s="89"/>
      <c r="C975" s="113"/>
      <c r="D975" s="113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</row>
    <row r="976">
      <c r="A976" s="89"/>
      <c r="B976" s="89"/>
      <c r="C976" s="113"/>
      <c r="D976" s="113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</row>
    <row r="977">
      <c r="A977" s="89"/>
      <c r="B977" s="89"/>
      <c r="C977" s="113"/>
      <c r="D977" s="113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</row>
    <row r="978">
      <c r="A978" s="89"/>
      <c r="B978" s="89"/>
      <c r="C978" s="113"/>
      <c r="D978" s="113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</row>
    <row r="979">
      <c r="A979" s="89"/>
      <c r="B979" s="89"/>
      <c r="C979" s="113"/>
      <c r="D979" s="113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</row>
    <row r="980">
      <c r="A980" s="89"/>
      <c r="B980" s="89"/>
      <c r="C980" s="113"/>
      <c r="D980" s="113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</row>
    <row r="981">
      <c r="A981" s="89"/>
      <c r="B981" s="89"/>
      <c r="C981" s="113"/>
      <c r="D981" s="113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</row>
    <row r="982">
      <c r="A982" s="89"/>
      <c r="B982" s="89"/>
      <c r="C982" s="113"/>
      <c r="D982" s="113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</row>
    <row r="983">
      <c r="A983" s="89"/>
      <c r="B983" s="89"/>
      <c r="C983" s="113"/>
      <c r="D983" s="113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</row>
    <row r="984">
      <c r="A984" s="89"/>
      <c r="B984" s="89"/>
      <c r="C984" s="113"/>
      <c r="D984" s="113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</row>
    <row r="985">
      <c r="A985" s="89"/>
      <c r="B985" s="89"/>
      <c r="C985" s="113"/>
      <c r="D985" s="113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</row>
    <row r="986">
      <c r="A986" s="89"/>
      <c r="B986" s="89"/>
      <c r="C986" s="113"/>
      <c r="D986" s="113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</row>
    <row r="987">
      <c r="A987" s="89"/>
      <c r="B987" s="89"/>
      <c r="C987" s="113"/>
      <c r="D987" s="113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</row>
    <row r="988">
      <c r="A988" s="89"/>
      <c r="B988" s="89"/>
      <c r="C988" s="113"/>
      <c r="D988" s="113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</row>
    <row r="989">
      <c r="A989" s="89"/>
      <c r="B989" s="89"/>
      <c r="C989" s="113"/>
      <c r="D989" s="113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</row>
    <row r="990">
      <c r="A990" s="89"/>
      <c r="B990" s="89"/>
      <c r="C990" s="113"/>
      <c r="D990" s="113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</row>
    <row r="991">
      <c r="A991" s="89"/>
      <c r="B991" s="89"/>
      <c r="C991" s="113"/>
      <c r="D991" s="113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</row>
    <row r="992">
      <c r="A992" s="89"/>
      <c r="B992" s="89"/>
      <c r="C992" s="113"/>
      <c r="D992" s="113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</row>
    <row r="993">
      <c r="A993" s="89"/>
      <c r="B993" s="89"/>
      <c r="C993" s="113"/>
      <c r="D993" s="113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</row>
    <row r="994">
      <c r="A994" s="89"/>
      <c r="B994" s="89"/>
      <c r="C994" s="113"/>
      <c r="D994" s="113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</row>
    <row r="995">
      <c r="A995" s="89"/>
      <c r="B995" s="89"/>
      <c r="C995" s="113"/>
      <c r="D995" s="113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</row>
    <row r="996">
      <c r="A996" s="89"/>
      <c r="B996" s="89"/>
      <c r="C996" s="113"/>
      <c r="D996" s="113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</row>
  </sheetData>
  <mergeCells count="7">
    <mergeCell ref="A1:A2"/>
    <mergeCell ref="B1:B2"/>
    <mergeCell ref="C1:C2"/>
    <mergeCell ref="D1:D2"/>
    <mergeCell ref="E1:E2"/>
    <mergeCell ref="F1:F2"/>
    <mergeCell ref="G1:I1"/>
  </mergeCell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18.5"/>
    <col customWidth="1" min="3" max="3" width="26.25"/>
  </cols>
  <sheetData>
    <row r="1">
      <c r="A1" s="114" t="s">
        <v>1278</v>
      </c>
      <c r="B1" s="59"/>
      <c r="C1" s="13"/>
    </row>
    <row r="2">
      <c r="A2" s="115" t="s">
        <v>0</v>
      </c>
      <c r="B2" s="116" t="s">
        <v>1</v>
      </c>
      <c r="C2" s="116" t="s">
        <v>1279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</row>
    <row r="3">
      <c r="A3" s="115">
        <v>1.0</v>
      </c>
      <c r="B3" s="118" t="s">
        <v>4</v>
      </c>
      <c r="C3" s="119" t="s">
        <v>5</v>
      </c>
    </row>
    <row r="4">
      <c r="A4" s="115">
        <v>2.0</v>
      </c>
      <c r="B4" s="118" t="s">
        <v>6</v>
      </c>
      <c r="C4" s="119" t="s">
        <v>7</v>
      </c>
    </row>
    <row r="5">
      <c r="A5" s="115">
        <v>3.0</v>
      </c>
      <c r="B5" s="118" t="s">
        <v>8</v>
      </c>
      <c r="C5" s="119" t="s">
        <v>9</v>
      </c>
    </row>
    <row r="6">
      <c r="A6" s="115">
        <v>4.0</v>
      </c>
      <c r="B6" s="118" t="s">
        <v>10</v>
      </c>
      <c r="C6" s="119" t="s">
        <v>11</v>
      </c>
    </row>
    <row r="7">
      <c r="A7" s="115">
        <v>5.0</v>
      </c>
      <c r="B7" s="120" t="s">
        <v>1280</v>
      </c>
      <c r="C7" s="119" t="s">
        <v>1081</v>
      </c>
    </row>
    <row r="8">
      <c r="A8" s="115">
        <v>6.0</v>
      </c>
      <c r="B8" s="120"/>
      <c r="C8" s="119"/>
    </row>
    <row r="9">
      <c r="A9" s="115">
        <v>7.0</v>
      </c>
      <c r="B9" s="120"/>
      <c r="C9" s="119"/>
    </row>
    <row r="10">
      <c r="C10" s="117"/>
    </row>
    <row r="11">
      <c r="C11" s="117"/>
    </row>
    <row r="12">
      <c r="C12" s="117"/>
    </row>
    <row r="13">
      <c r="C13" s="117"/>
    </row>
    <row r="14">
      <c r="C14" s="117"/>
    </row>
    <row r="15">
      <c r="C15" s="117"/>
    </row>
    <row r="16">
      <c r="C16" s="117"/>
    </row>
    <row r="17">
      <c r="C17" s="117"/>
    </row>
    <row r="18">
      <c r="C18" s="117"/>
    </row>
    <row r="19">
      <c r="C19" s="117"/>
    </row>
    <row r="20">
      <c r="C20" s="117"/>
    </row>
    <row r="21">
      <c r="C21" s="117"/>
    </row>
    <row r="22">
      <c r="C22" s="117"/>
    </row>
    <row r="23">
      <c r="C23" s="117"/>
    </row>
    <row r="24">
      <c r="C24" s="117"/>
    </row>
    <row r="25">
      <c r="C25" s="117"/>
    </row>
    <row r="26">
      <c r="C26" s="117"/>
    </row>
    <row r="27">
      <c r="C27" s="117"/>
    </row>
    <row r="28">
      <c r="C28" s="117"/>
    </row>
    <row r="29">
      <c r="C29" s="117"/>
    </row>
    <row r="30">
      <c r="C30" s="117"/>
    </row>
    <row r="31">
      <c r="C31" s="117"/>
    </row>
    <row r="32">
      <c r="C32" s="117"/>
    </row>
    <row r="33">
      <c r="C33" s="117"/>
    </row>
    <row r="34">
      <c r="C34" s="117"/>
    </row>
    <row r="35">
      <c r="C35" s="117"/>
    </row>
    <row r="36">
      <c r="C36" s="117"/>
    </row>
    <row r="37">
      <c r="C37" s="117"/>
    </row>
    <row r="38">
      <c r="C38" s="117"/>
    </row>
    <row r="39">
      <c r="C39" s="117"/>
    </row>
    <row r="40">
      <c r="C40" s="117"/>
    </row>
    <row r="41">
      <c r="C41" s="117"/>
    </row>
    <row r="42">
      <c r="C42" s="117"/>
    </row>
    <row r="43">
      <c r="C43" s="117"/>
    </row>
    <row r="44">
      <c r="C44" s="117"/>
    </row>
    <row r="45">
      <c r="C45" s="117"/>
    </row>
    <row r="46">
      <c r="C46" s="117"/>
    </row>
    <row r="47">
      <c r="C47" s="117"/>
    </row>
    <row r="48">
      <c r="C48" s="117"/>
    </row>
    <row r="49">
      <c r="C49" s="117"/>
    </row>
    <row r="50">
      <c r="C50" s="117"/>
    </row>
    <row r="51">
      <c r="C51" s="117"/>
    </row>
    <row r="52">
      <c r="C52" s="117"/>
    </row>
    <row r="53">
      <c r="C53" s="117"/>
    </row>
    <row r="54">
      <c r="C54" s="117"/>
    </row>
    <row r="55">
      <c r="C55" s="117"/>
    </row>
    <row r="56">
      <c r="C56" s="117"/>
    </row>
    <row r="57">
      <c r="C57" s="117"/>
    </row>
    <row r="58">
      <c r="C58" s="117"/>
    </row>
    <row r="59">
      <c r="C59" s="117"/>
    </row>
    <row r="60">
      <c r="C60" s="117"/>
    </row>
    <row r="61">
      <c r="C61" s="117"/>
    </row>
    <row r="62">
      <c r="C62" s="117"/>
    </row>
    <row r="63">
      <c r="C63" s="117"/>
    </row>
    <row r="64">
      <c r="C64" s="117"/>
    </row>
    <row r="65">
      <c r="C65" s="117"/>
    </row>
    <row r="66">
      <c r="C66" s="117"/>
    </row>
    <row r="67">
      <c r="C67" s="117"/>
    </row>
    <row r="68">
      <c r="C68" s="117"/>
    </row>
    <row r="69">
      <c r="C69" s="117"/>
    </row>
    <row r="70">
      <c r="C70" s="117"/>
    </row>
    <row r="71">
      <c r="C71" s="117"/>
    </row>
    <row r="72">
      <c r="C72" s="117"/>
    </row>
    <row r="73">
      <c r="C73" s="117"/>
    </row>
    <row r="74">
      <c r="C74" s="117"/>
    </row>
    <row r="75">
      <c r="C75" s="117"/>
    </row>
    <row r="76">
      <c r="C76" s="117"/>
    </row>
    <row r="77">
      <c r="C77" s="117"/>
    </row>
    <row r="78">
      <c r="C78" s="117"/>
    </row>
    <row r="79">
      <c r="C79" s="117"/>
    </row>
    <row r="80">
      <c r="C80" s="117"/>
    </row>
    <row r="81">
      <c r="C81" s="117"/>
    </row>
    <row r="82">
      <c r="C82" s="117"/>
    </row>
    <row r="83">
      <c r="C83" s="117"/>
    </row>
    <row r="84">
      <c r="C84" s="117"/>
    </row>
    <row r="85">
      <c r="C85" s="117"/>
    </row>
    <row r="86">
      <c r="C86" s="117"/>
    </row>
    <row r="87">
      <c r="C87" s="117"/>
    </row>
    <row r="88">
      <c r="C88" s="117"/>
    </row>
    <row r="89">
      <c r="C89" s="117"/>
    </row>
    <row r="90">
      <c r="C90" s="117"/>
    </row>
    <row r="91">
      <c r="C91" s="117"/>
    </row>
    <row r="92">
      <c r="C92" s="117"/>
    </row>
    <row r="93">
      <c r="C93" s="117"/>
    </row>
    <row r="94">
      <c r="C94" s="117"/>
    </row>
    <row r="95">
      <c r="C95" s="117"/>
    </row>
    <row r="96">
      <c r="C96" s="117"/>
    </row>
    <row r="97">
      <c r="C97" s="117"/>
    </row>
    <row r="98">
      <c r="C98" s="117"/>
    </row>
    <row r="99">
      <c r="C99" s="117"/>
    </row>
    <row r="100">
      <c r="C100" s="117"/>
    </row>
    <row r="101">
      <c r="C101" s="117"/>
    </row>
    <row r="102">
      <c r="C102" s="117"/>
    </row>
    <row r="103">
      <c r="C103" s="117"/>
    </row>
    <row r="104">
      <c r="C104" s="117"/>
    </row>
    <row r="105">
      <c r="C105" s="117"/>
    </row>
    <row r="106">
      <c r="C106" s="117"/>
    </row>
    <row r="107">
      <c r="C107" s="117"/>
    </row>
    <row r="108">
      <c r="C108" s="117"/>
    </row>
    <row r="109">
      <c r="C109" s="117"/>
    </row>
    <row r="110">
      <c r="C110" s="117"/>
    </row>
    <row r="111">
      <c r="C111" s="117"/>
    </row>
    <row r="112">
      <c r="C112" s="117"/>
    </row>
    <row r="113">
      <c r="C113" s="117"/>
    </row>
    <row r="114">
      <c r="C114" s="117"/>
    </row>
    <row r="115">
      <c r="C115" s="117"/>
    </row>
    <row r="116">
      <c r="C116" s="117"/>
    </row>
    <row r="117">
      <c r="C117" s="117"/>
    </row>
    <row r="118">
      <c r="C118" s="117"/>
    </row>
    <row r="119">
      <c r="C119" s="117"/>
    </row>
    <row r="120">
      <c r="C120" s="117"/>
    </row>
    <row r="121">
      <c r="C121" s="117"/>
    </row>
    <row r="122">
      <c r="C122" s="117"/>
    </row>
    <row r="123">
      <c r="C123" s="117"/>
    </row>
    <row r="124">
      <c r="C124" s="117"/>
    </row>
    <row r="125">
      <c r="C125" s="117"/>
    </row>
    <row r="126">
      <c r="C126" s="117"/>
    </row>
    <row r="127">
      <c r="C127" s="117"/>
    </row>
    <row r="128">
      <c r="C128" s="117"/>
    </row>
    <row r="129">
      <c r="C129" s="117"/>
    </row>
    <row r="130">
      <c r="C130" s="117"/>
    </row>
    <row r="131">
      <c r="C131" s="117"/>
    </row>
    <row r="132">
      <c r="C132" s="117"/>
    </row>
    <row r="133">
      <c r="C133" s="117"/>
    </row>
    <row r="134">
      <c r="C134" s="117"/>
    </row>
    <row r="135">
      <c r="C135" s="117"/>
    </row>
    <row r="136">
      <c r="C136" s="117"/>
    </row>
    <row r="137">
      <c r="C137" s="117"/>
    </row>
    <row r="138">
      <c r="C138" s="117"/>
    </row>
    <row r="139">
      <c r="C139" s="117"/>
    </row>
    <row r="140">
      <c r="C140" s="117"/>
    </row>
    <row r="141">
      <c r="C141" s="117"/>
    </row>
    <row r="142">
      <c r="C142" s="117"/>
    </row>
    <row r="143">
      <c r="C143" s="117"/>
    </row>
    <row r="144">
      <c r="C144" s="117"/>
    </row>
    <row r="145">
      <c r="C145" s="117"/>
    </row>
    <row r="146">
      <c r="C146" s="117"/>
    </row>
    <row r="147">
      <c r="C147" s="117"/>
    </row>
    <row r="148">
      <c r="C148" s="117"/>
    </row>
    <row r="149">
      <c r="C149" s="117"/>
    </row>
    <row r="150">
      <c r="C150" s="117"/>
    </row>
    <row r="151">
      <c r="C151" s="117"/>
    </row>
    <row r="152">
      <c r="C152" s="117"/>
    </row>
    <row r="153">
      <c r="C153" s="117"/>
    </row>
    <row r="154">
      <c r="C154" s="117"/>
    </row>
    <row r="155">
      <c r="C155" s="117"/>
    </row>
    <row r="156">
      <c r="C156" s="117"/>
    </row>
    <row r="157">
      <c r="C157" s="117"/>
    </row>
    <row r="158">
      <c r="C158" s="117"/>
    </row>
    <row r="159">
      <c r="C159" s="117"/>
    </row>
    <row r="160">
      <c r="C160" s="117"/>
    </row>
    <row r="161">
      <c r="C161" s="117"/>
    </row>
    <row r="162">
      <c r="C162" s="117"/>
    </row>
    <row r="163">
      <c r="C163" s="117"/>
    </row>
    <row r="164">
      <c r="C164" s="117"/>
    </row>
    <row r="165">
      <c r="C165" s="117"/>
    </row>
    <row r="166">
      <c r="C166" s="117"/>
    </row>
    <row r="167">
      <c r="C167" s="117"/>
    </row>
    <row r="168">
      <c r="C168" s="117"/>
    </row>
    <row r="169">
      <c r="C169" s="117"/>
    </row>
    <row r="170">
      <c r="C170" s="117"/>
    </row>
    <row r="171">
      <c r="C171" s="117"/>
    </row>
    <row r="172">
      <c r="C172" s="117"/>
    </row>
    <row r="173">
      <c r="C173" s="117"/>
    </row>
    <row r="174">
      <c r="C174" s="117"/>
    </row>
    <row r="175">
      <c r="C175" s="117"/>
    </row>
    <row r="176">
      <c r="C176" s="117"/>
    </row>
    <row r="177">
      <c r="C177" s="117"/>
    </row>
    <row r="178">
      <c r="C178" s="117"/>
    </row>
    <row r="179">
      <c r="C179" s="117"/>
    </row>
    <row r="180">
      <c r="C180" s="117"/>
    </row>
    <row r="181">
      <c r="C181" s="117"/>
    </row>
    <row r="182">
      <c r="C182" s="117"/>
    </row>
    <row r="183">
      <c r="C183" s="117"/>
    </row>
    <row r="184">
      <c r="C184" s="117"/>
    </row>
    <row r="185">
      <c r="C185" s="117"/>
    </row>
    <row r="186">
      <c r="C186" s="117"/>
    </row>
    <row r="187">
      <c r="C187" s="117"/>
    </row>
    <row r="188">
      <c r="C188" s="117"/>
    </row>
    <row r="189">
      <c r="C189" s="117"/>
    </row>
    <row r="190">
      <c r="C190" s="117"/>
    </row>
    <row r="191">
      <c r="C191" s="117"/>
    </row>
    <row r="192">
      <c r="C192" s="117"/>
    </row>
    <row r="193">
      <c r="C193" s="117"/>
    </row>
    <row r="194">
      <c r="C194" s="117"/>
    </row>
    <row r="195">
      <c r="C195" s="117"/>
    </row>
    <row r="196">
      <c r="C196" s="117"/>
    </row>
    <row r="197">
      <c r="C197" s="117"/>
    </row>
    <row r="198">
      <c r="C198" s="117"/>
    </row>
    <row r="199">
      <c r="C199" s="117"/>
    </row>
    <row r="200">
      <c r="C200" s="117"/>
    </row>
    <row r="201">
      <c r="C201" s="117"/>
    </row>
    <row r="202">
      <c r="C202" s="117"/>
    </row>
    <row r="203">
      <c r="C203" s="117"/>
    </row>
    <row r="204">
      <c r="C204" s="117"/>
    </row>
    <row r="205">
      <c r="C205" s="117"/>
    </row>
    <row r="206">
      <c r="C206" s="117"/>
    </row>
    <row r="207">
      <c r="C207" s="117"/>
    </row>
    <row r="208">
      <c r="C208" s="117"/>
    </row>
    <row r="209">
      <c r="C209" s="117"/>
    </row>
    <row r="210">
      <c r="C210" s="117"/>
    </row>
    <row r="211">
      <c r="C211" s="117"/>
    </row>
    <row r="212">
      <c r="C212" s="117"/>
    </row>
    <row r="213">
      <c r="C213" s="117"/>
    </row>
    <row r="214">
      <c r="C214" s="117"/>
    </row>
    <row r="215">
      <c r="C215" s="117"/>
    </row>
    <row r="216">
      <c r="C216" s="117"/>
    </row>
    <row r="217">
      <c r="C217" s="117"/>
    </row>
    <row r="218">
      <c r="C218" s="117"/>
    </row>
    <row r="219">
      <c r="C219" s="117"/>
    </row>
    <row r="220">
      <c r="C220" s="117"/>
    </row>
    <row r="221">
      <c r="C221" s="117"/>
    </row>
    <row r="222">
      <c r="C222" s="117"/>
    </row>
    <row r="223">
      <c r="C223" s="117"/>
    </row>
    <row r="224">
      <c r="C224" s="117"/>
    </row>
    <row r="225">
      <c r="C225" s="117"/>
    </row>
    <row r="226">
      <c r="C226" s="117"/>
    </row>
    <row r="227">
      <c r="C227" s="117"/>
    </row>
    <row r="228">
      <c r="C228" s="117"/>
    </row>
    <row r="229">
      <c r="C229" s="117"/>
    </row>
    <row r="230">
      <c r="C230" s="117"/>
    </row>
    <row r="231">
      <c r="C231" s="117"/>
    </row>
    <row r="232">
      <c r="C232" s="117"/>
    </row>
    <row r="233">
      <c r="C233" s="117"/>
    </row>
    <row r="234">
      <c r="C234" s="117"/>
    </row>
    <row r="235">
      <c r="C235" s="117"/>
    </row>
    <row r="236">
      <c r="C236" s="117"/>
    </row>
    <row r="237">
      <c r="C237" s="117"/>
    </row>
    <row r="238">
      <c r="C238" s="117"/>
    </row>
    <row r="239">
      <c r="C239" s="117"/>
    </row>
    <row r="240">
      <c r="C240" s="117"/>
    </row>
    <row r="241">
      <c r="C241" s="117"/>
    </row>
    <row r="242">
      <c r="C242" s="117"/>
    </row>
    <row r="243">
      <c r="C243" s="117"/>
    </row>
    <row r="244">
      <c r="C244" s="117"/>
    </row>
    <row r="245">
      <c r="C245" s="117"/>
    </row>
    <row r="246">
      <c r="C246" s="117"/>
    </row>
    <row r="247">
      <c r="C247" s="117"/>
    </row>
    <row r="248">
      <c r="C248" s="117"/>
    </row>
    <row r="249">
      <c r="C249" s="117"/>
    </row>
    <row r="250">
      <c r="C250" s="117"/>
    </row>
    <row r="251">
      <c r="C251" s="117"/>
    </row>
    <row r="252">
      <c r="C252" s="117"/>
    </row>
    <row r="253">
      <c r="C253" s="117"/>
    </row>
    <row r="254">
      <c r="C254" s="117"/>
    </row>
    <row r="255">
      <c r="C255" s="117"/>
    </row>
    <row r="256">
      <c r="C256" s="117"/>
    </row>
    <row r="257">
      <c r="C257" s="117"/>
    </row>
    <row r="258">
      <c r="C258" s="117"/>
    </row>
    <row r="259">
      <c r="C259" s="117"/>
    </row>
    <row r="260">
      <c r="C260" s="117"/>
    </row>
    <row r="261">
      <c r="C261" s="117"/>
    </row>
    <row r="262">
      <c r="C262" s="117"/>
    </row>
    <row r="263">
      <c r="C263" s="117"/>
    </row>
    <row r="264">
      <c r="C264" s="117"/>
    </row>
    <row r="265">
      <c r="C265" s="117"/>
    </row>
    <row r="266">
      <c r="C266" s="117"/>
    </row>
    <row r="267">
      <c r="C267" s="117"/>
    </row>
    <row r="268">
      <c r="C268" s="117"/>
    </row>
    <row r="269">
      <c r="C269" s="117"/>
    </row>
    <row r="270">
      <c r="C270" s="117"/>
    </row>
    <row r="271">
      <c r="C271" s="117"/>
    </row>
    <row r="272">
      <c r="C272" s="117"/>
    </row>
    <row r="273">
      <c r="C273" s="117"/>
    </row>
    <row r="274">
      <c r="C274" s="117"/>
    </row>
    <row r="275">
      <c r="C275" s="117"/>
    </row>
    <row r="276">
      <c r="C276" s="117"/>
    </row>
    <row r="277">
      <c r="C277" s="117"/>
    </row>
    <row r="278">
      <c r="C278" s="117"/>
    </row>
    <row r="279">
      <c r="C279" s="117"/>
    </row>
    <row r="280">
      <c r="C280" s="117"/>
    </row>
    <row r="281">
      <c r="C281" s="117"/>
    </row>
    <row r="282">
      <c r="C282" s="117"/>
    </row>
    <row r="283">
      <c r="C283" s="117"/>
    </row>
    <row r="284">
      <c r="C284" s="117"/>
    </row>
    <row r="285">
      <c r="C285" s="117"/>
    </row>
    <row r="286">
      <c r="C286" s="117"/>
    </row>
    <row r="287">
      <c r="C287" s="117"/>
    </row>
    <row r="288">
      <c r="C288" s="117"/>
    </row>
    <row r="289">
      <c r="C289" s="117"/>
    </row>
    <row r="290">
      <c r="C290" s="117"/>
    </row>
    <row r="291">
      <c r="C291" s="117"/>
    </row>
    <row r="292">
      <c r="C292" s="117"/>
    </row>
    <row r="293">
      <c r="C293" s="117"/>
    </row>
    <row r="294">
      <c r="C294" s="117"/>
    </row>
    <row r="295">
      <c r="C295" s="117"/>
    </row>
    <row r="296">
      <c r="C296" s="117"/>
    </row>
    <row r="297">
      <c r="C297" s="117"/>
    </row>
    <row r="298">
      <c r="C298" s="117"/>
    </row>
    <row r="299">
      <c r="C299" s="117"/>
    </row>
    <row r="300">
      <c r="C300" s="117"/>
    </row>
    <row r="301">
      <c r="C301" s="117"/>
    </row>
    <row r="302">
      <c r="C302" s="117"/>
    </row>
    <row r="303">
      <c r="C303" s="117"/>
    </row>
    <row r="304">
      <c r="C304" s="117"/>
    </row>
    <row r="305">
      <c r="C305" s="117"/>
    </row>
    <row r="306">
      <c r="C306" s="117"/>
    </row>
    <row r="307">
      <c r="C307" s="117"/>
    </row>
    <row r="308">
      <c r="C308" s="117"/>
    </row>
    <row r="309">
      <c r="C309" s="117"/>
    </row>
    <row r="310">
      <c r="C310" s="117"/>
    </row>
    <row r="311">
      <c r="C311" s="117"/>
    </row>
    <row r="312">
      <c r="C312" s="117"/>
    </row>
    <row r="313">
      <c r="C313" s="117"/>
    </row>
    <row r="314">
      <c r="C314" s="117"/>
    </row>
    <row r="315">
      <c r="C315" s="117"/>
    </row>
    <row r="316">
      <c r="C316" s="117"/>
    </row>
    <row r="317">
      <c r="C317" s="117"/>
    </row>
    <row r="318">
      <c r="C318" s="117"/>
    </row>
    <row r="319">
      <c r="C319" s="117"/>
    </row>
    <row r="320">
      <c r="C320" s="117"/>
    </row>
    <row r="321">
      <c r="C321" s="117"/>
    </row>
    <row r="322">
      <c r="C322" s="117"/>
    </row>
    <row r="323">
      <c r="C323" s="117"/>
    </row>
    <row r="324">
      <c r="C324" s="117"/>
    </row>
    <row r="325">
      <c r="C325" s="117"/>
    </row>
    <row r="326">
      <c r="C326" s="117"/>
    </row>
    <row r="327">
      <c r="C327" s="117"/>
    </row>
    <row r="328">
      <c r="C328" s="117"/>
    </row>
    <row r="329">
      <c r="C329" s="117"/>
    </row>
    <row r="330">
      <c r="C330" s="117"/>
    </row>
    <row r="331">
      <c r="C331" s="117"/>
    </row>
    <row r="332">
      <c r="C332" s="117"/>
    </row>
    <row r="333">
      <c r="C333" s="117"/>
    </row>
    <row r="334">
      <c r="C334" s="117"/>
    </row>
    <row r="335">
      <c r="C335" s="117"/>
    </row>
    <row r="336">
      <c r="C336" s="117"/>
    </row>
    <row r="337">
      <c r="C337" s="117"/>
    </row>
    <row r="338">
      <c r="C338" s="117"/>
    </row>
    <row r="339">
      <c r="C339" s="117"/>
    </row>
    <row r="340">
      <c r="C340" s="117"/>
    </row>
    <row r="341">
      <c r="C341" s="117"/>
    </row>
    <row r="342">
      <c r="C342" s="117"/>
    </row>
    <row r="343">
      <c r="C343" s="117"/>
    </row>
    <row r="344">
      <c r="C344" s="117"/>
    </row>
    <row r="345">
      <c r="C345" s="117"/>
    </row>
    <row r="346">
      <c r="C346" s="117"/>
    </row>
    <row r="347">
      <c r="C347" s="117"/>
    </row>
    <row r="348">
      <c r="C348" s="117"/>
    </row>
    <row r="349">
      <c r="C349" s="117"/>
    </row>
    <row r="350">
      <c r="C350" s="117"/>
    </row>
    <row r="351">
      <c r="C351" s="117"/>
    </row>
    <row r="352">
      <c r="C352" s="117"/>
    </row>
    <row r="353">
      <c r="C353" s="117"/>
    </row>
    <row r="354">
      <c r="C354" s="117"/>
    </row>
    <row r="355">
      <c r="C355" s="117"/>
    </row>
    <row r="356">
      <c r="C356" s="117"/>
    </row>
    <row r="357">
      <c r="C357" s="117"/>
    </row>
    <row r="358">
      <c r="C358" s="117"/>
    </row>
    <row r="359">
      <c r="C359" s="117"/>
    </row>
    <row r="360">
      <c r="C360" s="117"/>
    </row>
    <row r="361">
      <c r="C361" s="117"/>
    </row>
    <row r="362">
      <c r="C362" s="117"/>
    </row>
    <row r="363">
      <c r="C363" s="117"/>
    </row>
    <row r="364">
      <c r="C364" s="117"/>
    </row>
    <row r="365">
      <c r="C365" s="117"/>
    </row>
    <row r="366">
      <c r="C366" s="117"/>
    </row>
    <row r="367">
      <c r="C367" s="117"/>
    </row>
    <row r="368">
      <c r="C368" s="117"/>
    </row>
    <row r="369">
      <c r="C369" s="117"/>
    </row>
    <row r="370">
      <c r="C370" s="117"/>
    </row>
    <row r="371">
      <c r="C371" s="117"/>
    </row>
    <row r="372">
      <c r="C372" s="117"/>
    </row>
    <row r="373">
      <c r="C373" s="117"/>
    </row>
    <row r="374">
      <c r="C374" s="117"/>
    </row>
    <row r="375">
      <c r="C375" s="117"/>
    </row>
    <row r="376">
      <c r="C376" s="117"/>
    </row>
    <row r="377">
      <c r="C377" s="117"/>
    </row>
    <row r="378">
      <c r="C378" s="117"/>
    </row>
    <row r="379">
      <c r="C379" s="117"/>
    </row>
    <row r="380">
      <c r="C380" s="117"/>
    </row>
    <row r="381">
      <c r="C381" s="117"/>
    </row>
    <row r="382">
      <c r="C382" s="117"/>
    </row>
    <row r="383">
      <c r="C383" s="117"/>
    </row>
    <row r="384">
      <c r="C384" s="117"/>
    </row>
    <row r="385">
      <c r="C385" s="117"/>
    </row>
    <row r="386">
      <c r="C386" s="117"/>
    </row>
    <row r="387">
      <c r="C387" s="117"/>
    </row>
    <row r="388">
      <c r="C388" s="117"/>
    </row>
    <row r="389">
      <c r="C389" s="117"/>
    </row>
    <row r="390">
      <c r="C390" s="117"/>
    </row>
    <row r="391">
      <c r="C391" s="117"/>
    </row>
    <row r="392">
      <c r="C392" s="117"/>
    </row>
    <row r="393">
      <c r="C393" s="117"/>
    </row>
    <row r="394">
      <c r="C394" s="117"/>
    </row>
    <row r="395">
      <c r="C395" s="117"/>
    </row>
    <row r="396">
      <c r="C396" s="117"/>
    </row>
    <row r="397">
      <c r="C397" s="117"/>
    </row>
    <row r="398">
      <c r="C398" s="117"/>
    </row>
    <row r="399">
      <c r="C399" s="117"/>
    </row>
    <row r="400">
      <c r="C400" s="117"/>
    </row>
    <row r="401">
      <c r="C401" s="117"/>
    </row>
    <row r="402">
      <c r="C402" s="117"/>
    </row>
    <row r="403">
      <c r="C403" s="117"/>
    </row>
    <row r="404">
      <c r="C404" s="117"/>
    </row>
    <row r="405">
      <c r="C405" s="117"/>
    </row>
    <row r="406">
      <c r="C406" s="117"/>
    </row>
    <row r="407">
      <c r="C407" s="117"/>
    </row>
    <row r="408">
      <c r="C408" s="117"/>
    </row>
    <row r="409">
      <c r="C409" s="117"/>
    </row>
    <row r="410">
      <c r="C410" s="117"/>
    </row>
    <row r="411">
      <c r="C411" s="117"/>
    </row>
    <row r="412">
      <c r="C412" s="117"/>
    </row>
    <row r="413">
      <c r="C413" s="117"/>
    </row>
    <row r="414">
      <c r="C414" s="117"/>
    </row>
    <row r="415">
      <c r="C415" s="117"/>
    </row>
    <row r="416">
      <c r="C416" s="117"/>
    </row>
    <row r="417">
      <c r="C417" s="117"/>
    </row>
    <row r="418">
      <c r="C418" s="117"/>
    </row>
    <row r="419">
      <c r="C419" s="117"/>
    </row>
    <row r="420">
      <c r="C420" s="117"/>
    </row>
    <row r="421">
      <c r="C421" s="117"/>
    </row>
    <row r="422">
      <c r="C422" s="117"/>
    </row>
    <row r="423">
      <c r="C423" s="117"/>
    </row>
    <row r="424">
      <c r="C424" s="117"/>
    </row>
    <row r="425">
      <c r="C425" s="117"/>
    </row>
    <row r="426">
      <c r="C426" s="117"/>
    </row>
    <row r="427">
      <c r="C427" s="117"/>
    </row>
    <row r="428">
      <c r="C428" s="117"/>
    </row>
    <row r="429">
      <c r="C429" s="117"/>
    </row>
    <row r="430">
      <c r="C430" s="117"/>
    </row>
    <row r="431">
      <c r="C431" s="117"/>
    </row>
    <row r="432">
      <c r="C432" s="117"/>
    </row>
    <row r="433">
      <c r="C433" s="117"/>
    </row>
    <row r="434">
      <c r="C434" s="117"/>
    </row>
    <row r="435">
      <c r="C435" s="117"/>
    </row>
    <row r="436">
      <c r="C436" s="117"/>
    </row>
    <row r="437">
      <c r="C437" s="117"/>
    </row>
    <row r="438">
      <c r="C438" s="117"/>
    </row>
    <row r="439">
      <c r="C439" s="117"/>
    </row>
    <row r="440">
      <c r="C440" s="117"/>
    </row>
    <row r="441">
      <c r="C441" s="117"/>
    </row>
    <row r="442">
      <c r="C442" s="117"/>
    </row>
    <row r="443">
      <c r="C443" s="117"/>
    </row>
    <row r="444">
      <c r="C444" s="117"/>
    </row>
    <row r="445">
      <c r="C445" s="117"/>
    </row>
    <row r="446">
      <c r="C446" s="117"/>
    </row>
    <row r="447">
      <c r="C447" s="117"/>
    </row>
    <row r="448">
      <c r="C448" s="117"/>
    </row>
    <row r="449">
      <c r="C449" s="117"/>
    </row>
    <row r="450">
      <c r="C450" s="117"/>
    </row>
    <row r="451">
      <c r="C451" s="117"/>
    </row>
    <row r="452">
      <c r="C452" s="117"/>
    </row>
    <row r="453">
      <c r="C453" s="117"/>
    </row>
    <row r="454">
      <c r="C454" s="117"/>
    </row>
    <row r="455">
      <c r="C455" s="117"/>
    </row>
    <row r="456">
      <c r="C456" s="117"/>
    </row>
    <row r="457">
      <c r="C457" s="117"/>
    </row>
    <row r="458">
      <c r="C458" s="117"/>
    </row>
    <row r="459">
      <c r="C459" s="117"/>
    </row>
    <row r="460">
      <c r="C460" s="117"/>
    </row>
    <row r="461">
      <c r="C461" s="117"/>
    </row>
    <row r="462">
      <c r="C462" s="117"/>
    </row>
    <row r="463">
      <c r="C463" s="117"/>
    </row>
    <row r="464">
      <c r="C464" s="117"/>
    </row>
    <row r="465">
      <c r="C465" s="117"/>
    </row>
    <row r="466">
      <c r="C466" s="117"/>
    </row>
    <row r="467">
      <c r="C467" s="117"/>
    </row>
    <row r="468">
      <c r="C468" s="117"/>
    </row>
    <row r="469">
      <c r="C469" s="117"/>
    </row>
    <row r="470">
      <c r="C470" s="117"/>
    </row>
    <row r="471">
      <c r="C471" s="117"/>
    </row>
    <row r="472">
      <c r="C472" s="117"/>
    </row>
    <row r="473">
      <c r="C473" s="117"/>
    </row>
    <row r="474">
      <c r="C474" s="117"/>
    </row>
    <row r="475">
      <c r="C475" s="117"/>
    </row>
    <row r="476">
      <c r="C476" s="117"/>
    </row>
    <row r="477">
      <c r="C477" s="117"/>
    </row>
    <row r="478">
      <c r="C478" s="117"/>
    </row>
    <row r="479">
      <c r="C479" s="117"/>
    </row>
    <row r="480">
      <c r="C480" s="117"/>
    </row>
    <row r="481">
      <c r="C481" s="117"/>
    </row>
    <row r="482">
      <c r="C482" s="117"/>
    </row>
    <row r="483">
      <c r="C483" s="117"/>
    </row>
    <row r="484">
      <c r="C484" s="117"/>
    </row>
    <row r="485">
      <c r="C485" s="117"/>
    </row>
    <row r="486">
      <c r="C486" s="117"/>
    </row>
    <row r="487">
      <c r="C487" s="117"/>
    </row>
    <row r="488">
      <c r="C488" s="117"/>
    </row>
    <row r="489">
      <c r="C489" s="117"/>
    </row>
    <row r="490">
      <c r="C490" s="117"/>
    </row>
    <row r="491">
      <c r="C491" s="117"/>
    </row>
    <row r="492">
      <c r="C492" s="117"/>
    </row>
    <row r="493">
      <c r="C493" s="117"/>
    </row>
    <row r="494">
      <c r="C494" s="117"/>
    </row>
    <row r="495">
      <c r="C495" s="117"/>
    </row>
    <row r="496">
      <c r="C496" s="117"/>
    </row>
    <row r="497">
      <c r="C497" s="117"/>
    </row>
    <row r="498">
      <c r="C498" s="117"/>
    </row>
    <row r="499">
      <c r="C499" s="117"/>
    </row>
    <row r="500">
      <c r="C500" s="117"/>
    </row>
    <row r="501">
      <c r="C501" s="117"/>
    </row>
    <row r="502">
      <c r="C502" s="117"/>
    </row>
    <row r="503">
      <c r="C503" s="117"/>
    </row>
    <row r="504">
      <c r="C504" s="117"/>
    </row>
    <row r="505">
      <c r="C505" s="117"/>
    </row>
    <row r="506">
      <c r="C506" s="117"/>
    </row>
    <row r="507">
      <c r="C507" s="117"/>
    </row>
    <row r="508">
      <c r="C508" s="117"/>
    </row>
    <row r="509">
      <c r="C509" s="117"/>
    </row>
    <row r="510">
      <c r="C510" s="117"/>
    </row>
    <row r="511">
      <c r="C511" s="117"/>
    </row>
    <row r="512">
      <c r="C512" s="117"/>
    </row>
    <row r="513">
      <c r="C513" s="117"/>
    </row>
    <row r="514">
      <c r="C514" s="117"/>
    </row>
    <row r="515">
      <c r="C515" s="117"/>
    </row>
    <row r="516">
      <c r="C516" s="117"/>
    </row>
    <row r="517">
      <c r="C517" s="117"/>
    </row>
    <row r="518">
      <c r="C518" s="117"/>
    </row>
    <row r="519">
      <c r="C519" s="117"/>
    </row>
    <row r="520">
      <c r="C520" s="117"/>
    </row>
    <row r="521">
      <c r="C521" s="117"/>
    </row>
    <row r="522">
      <c r="C522" s="117"/>
    </row>
    <row r="523">
      <c r="C523" s="117"/>
    </row>
    <row r="524">
      <c r="C524" s="117"/>
    </row>
    <row r="525">
      <c r="C525" s="117"/>
    </row>
    <row r="526">
      <c r="C526" s="117"/>
    </row>
    <row r="527">
      <c r="C527" s="117"/>
    </row>
    <row r="528">
      <c r="C528" s="117"/>
    </row>
    <row r="529">
      <c r="C529" s="117"/>
    </row>
    <row r="530">
      <c r="C530" s="117"/>
    </row>
    <row r="531">
      <c r="C531" s="117"/>
    </row>
    <row r="532">
      <c r="C532" s="117"/>
    </row>
    <row r="533">
      <c r="C533" s="117"/>
    </row>
    <row r="534">
      <c r="C534" s="117"/>
    </row>
    <row r="535">
      <c r="C535" s="117"/>
    </row>
    <row r="536">
      <c r="C536" s="117"/>
    </row>
    <row r="537">
      <c r="C537" s="117"/>
    </row>
    <row r="538">
      <c r="C538" s="117"/>
    </row>
    <row r="539">
      <c r="C539" s="117"/>
    </row>
    <row r="540">
      <c r="C540" s="117"/>
    </row>
    <row r="541">
      <c r="C541" s="117"/>
    </row>
    <row r="542">
      <c r="C542" s="117"/>
    </row>
    <row r="543">
      <c r="C543" s="117"/>
    </row>
    <row r="544">
      <c r="C544" s="117"/>
    </row>
    <row r="545">
      <c r="C545" s="117"/>
    </row>
    <row r="546">
      <c r="C546" s="117"/>
    </row>
    <row r="547">
      <c r="C547" s="117"/>
    </row>
    <row r="548">
      <c r="C548" s="117"/>
    </row>
    <row r="549">
      <c r="C549" s="117"/>
    </row>
    <row r="550">
      <c r="C550" s="117"/>
    </row>
    <row r="551">
      <c r="C551" s="117"/>
    </row>
    <row r="552">
      <c r="C552" s="117"/>
    </row>
    <row r="553">
      <c r="C553" s="117"/>
    </row>
    <row r="554">
      <c r="C554" s="117"/>
    </row>
    <row r="555">
      <c r="C555" s="117"/>
    </row>
    <row r="556">
      <c r="C556" s="117"/>
    </row>
    <row r="557">
      <c r="C557" s="117"/>
    </row>
    <row r="558">
      <c r="C558" s="117"/>
    </row>
    <row r="559">
      <c r="C559" s="117"/>
    </row>
    <row r="560">
      <c r="C560" s="117"/>
    </row>
    <row r="561">
      <c r="C561" s="117"/>
    </row>
    <row r="562">
      <c r="C562" s="117"/>
    </row>
    <row r="563">
      <c r="C563" s="117"/>
    </row>
    <row r="564">
      <c r="C564" s="117"/>
    </row>
    <row r="565">
      <c r="C565" s="117"/>
    </row>
    <row r="566">
      <c r="C566" s="117"/>
    </row>
    <row r="567">
      <c r="C567" s="117"/>
    </row>
    <row r="568">
      <c r="C568" s="117"/>
    </row>
    <row r="569">
      <c r="C569" s="117"/>
    </row>
    <row r="570">
      <c r="C570" s="117"/>
    </row>
    <row r="571">
      <c r="C571" s="117"/>
    </row>
    <row r="572">
      <c r="C572" s="117"/>
    </row>
    <row r="573">
      <c r="C573" s="117"/>
    </row>
    <row r="574">
      <c r="C574" s="117"/>
    </row>
    <row r="575">
      <c r="C575" s="117"/>
    </row>
    <row r="576">
      <c r="C576" s="117"/>
    </row>
    <row r="577">
      <c r="C577" s="117"/>
    </row>
    <row r="578">
      <c r="C578" s="117"/>
    </row>
    <row r="579">
      <c r="C579" s="117"/>
    </row>
    <row r="580">
      <c r="C580" s="117"/>
    </row>
    <row r="581">
      <c r="C581" s="117"/>
    </row>
    <row r="582">
      <c r="C582" s="117"/>
    </row>
    <row r="583">
      <c r="C583" s="117"/>
    </row>
    <row r="584">
      <c r="C584" s="117"/>
    </row>
    <row r="585">
      <c r="C585" s="117"/>
    </row>
    <row r="586">
      <c r="C586" s="117"/>
    </row>
    <row r="587">
      <c r="C587" s="117"/>
    </row>
    <row r="588">
      <c r="C588" s="117"/>
    </row>
    <row r="589">
      <c r="C589" s="117"/>
    </row>
    <row r="590">
      <c r="C590" s="117"/>
    </row>
    <row r="591">
      <c r="C591" s="117"/>
    </row>
    <row r="592">
      <c r="C592" s="117"/>
    </row>
    <row r="593">
      <c r="C593" s="117"/>
    </row>
    <row r="594">
      <c r="C594" s="117"/>
    </row>
    <row r="595">
      <c r="C595" s="117"/>
    </row>
    <row r="596">
      <c r="C596" s="117"/>
    </row>
    <row r="597">
      <c r="C597" s="117"/>
    </row>
    <row r="598">
      <c r="C598" s="117"/>
    </row>
    <row r="599">
      <c r="C599" s="117"/>
    </row>
    <row r="600">
      <c r="C600" s="117"/>
    </row>
    <row r="601">
      <c r="C601" s="117"/>
    </row>
    <row r="602">
      <c r="C602" s="117"/>
    </row>
    <row r="603">
      <c r="C603" s="117"/>
    </row>
    <row r="604">
      <c r="C604" s="117"/>
    </row>
    <row r="605">
      <c r="C605" s="117"/>
    </row>
    <row r="606">
      <c r="C606" s="117"/>
    </row>
    <row r="607">
      <c r="C607" s="117"/>
    </row>
    <row r="608">
      <c r="C608" s="117"/>
    </row>
    <row r="609">
      <c r="C609" s="117"/>
    </row>
    <row r="610">
      <c r="C610" s="117"/>
    </row>
    <row r="611">
      <c r="C611" s="117"/>
    </row>
    <row r="612">
      <c r="C612" s="117"/>
    </row>
    <row r="613">
      <c r="C613" s="117"/>
    </row>
    <row r="614">
      <c r="C614" s="117"/>
    </row>
    <row r="615">
      <c r="C615" s="117"/>
    </row>
    <row r="616">
      <c r="C616" s="117"/>
    </row>
    <row r="617">
      <c r="C617" s="117"/>
    </row>
    <row r="618">
      <c r="C618" s="117"/>
    </row>
    <row r="619">
      <c r="C619" s="117"/>
    </row>
    <row r="620">
      <c r="C620" s="117"/>
    </row>
    <row r="621">
      <c r="C621" s="117"/>
    </row>
    <row r="622">
      <c r="C622" s="117"/>
    </row>
    <row r="623">
      <c r="C623" s="117"/>
    </row>
    <row r="624">
      <c r="C624" s="117"/>
    </row>
    <row r="625">
      <c r="C625" s="117"/>
    </row>
    <row r="626">
      <c r="C626" s="117"/>
    </row>
    <row r="627">
      <c r="C627" s="117"/>
    </row>
    <row r="628">
      <c r="C628" s="117"/>
    </row>
    <row r="629">
      <c r="C629" s="117"/>
    </row>
    <row r="630">
      <c r="C630" s="117"/>
    </row>
    <row r="631">
      <c r="C631" s="117"/>
    </row>
    <row r="632">
      <c r="C632" s="117"/>
    </row>
    <row r="633">
      <c r="C633" s="117"/>
    </row>
    <row r="634">
      <c r="C634" s="117"/>
    </row>
    <row r="635">
      <c r="C635" s="117"/>
    </row>
    <row r="636">
      <c r="C636" s="117"/>
    </row>
    <row r="637">
      <c r="C637" s="117"/>
    </row>
    <row r="638">
      <c r="C638" s="117"/>
    </row>
    <row r="639">
      <c r="C639" s="117"/>
    </row>
    <row r="640">
      <c r="C640" s="117"/>
    </row>
    <row r="641">
      <c r="C641" s="117"/>
    </row>
    <row r="642">
      <c r="C642" s="117"/>
    </row>
    <row r="643">
      <c r="C643" s="117"/>
    </row>
    <row r="644">
      <c r="C644" s="117"/>
    </row>
    <row r="645">
      <c r="C645" s="117"/>
    </row>
    <row r="646">
      <c r="C646" s="117"/>
    </row>
    <row r="647">
      <c r="C647" s="117"/>
    </row>
    <row r="648">
      <c r="C648" s="117"/>
    </row>
    <row r="649">
      <c r="C649" s="117"/>
    </row>
    <row r="650">
      <c r="C650" s="117"/>
    </row>
    <row r="651">
      <c r="C651" s="117"/>
    </row>
    <row r="652">
      <c r="C652" s="117"/>
    </row>
    <row r="653">
      <c r="C653" s="117"/>
    </row>
    <row r="654">
      <c r="C654" s="117"/>
    </row>
    <row r="655">
      <c r="C655" s="117"/>
    </row>
    <row r="656">
      <c r="C656" s="117"/>
    </row>
    <row r="657">
      <c r="C657" s="117"/>
    </row>
    <row r="658">
      <c r="C658" s="117"/>
    </row>
    <row r="659">
      <c r="C659" s="117"/>
    </row>
    <row r="660">
      <c r="C660" s="117"/>
    </row>
    <row r="661">
      <c r="C661" s="117"/>
    </row>
    <row r="662">
      <c r="C662" s="117"/>
    </row>
    <row r="663">
      <c r="C663" s="117"/>
    </row>
    <row r="664">
      <c r="C664" s="117"/>
    </row>
    <row r="665">
      <c r="C665" s="117"/>
    </row>
    <row r="666">
      <c r="C666" s="117"/>
    </row>
    <row r="667">
      <c r="C667" s="117"/>
    </row>
    <row r="668">
      <c r="C668" s="117"/>
    </row>
    <row r="669">
      <c r="C669" s="117"/>
    </row>
    <row r="670">
      <c r="C670" s="117"/>
    </row>
    <row r="671">
      <c r="C671" s="117"/>
    </row>
    <row r="672">
      <c r="C672" s="117"/>
    </row>
    <row r="673">
      <c r="C673" s="117"/>
    </row>
    <row r="674">
      <c r="C674" s="117"/>
    </row>
    <row r="675">
      <c r="C675" s="117"/>
    </row>
    <row r="676">
      <c r="C676" s="117"/>
    </row>
    <row r="677">
      <c r="C677" s="117"/>
    </row>
    <row r="678">
      <c r="C678" s="117"/>
    </row>
    <row r="679">
      <c r="C679" s="117"/>
    </row>
    <row r="680">
      <c r="C680" s="117"/>
    </row>
    <row r="681">
      <c r="C681" s="117"/>
    </row>
    <row r="682">
      <c r="C682" s="117"/>
    </row>
    <row r="683">
      <c r="C683" s="117"/>
    </row>
    <row r="684">
      <c r="C684" s="117"/>
    </row>
    <row r="685">
      <c r="C685" s="117"/>
    </row>
    <row r="686">
      <c r="C686" s="117"/>
    </row>
    <row r="687">
      <c r="C687" s="117"/>
    </row>
    <row r="688">
      <c r="C688" s="117"/>
    </row>
    <row r="689">
      <c r="C689" s="117"/>
    </row>
    <row r="690">
      <c r="C690" s="117"/>
    </row>
    <row r="691">
      <c r="C691" s="117"/>
    </row>
    <row r="692">
      <c r="C692" s="117"/>
    </row>
    <row r="693">
      <c r="C693" s="117"/>
    </row>
    <row r="694">
      <c r="C694" s="117"/>
    </row>
    <row r="695">
      <c r="C695" s="117"/>
    </row>
    <row r="696">
      <c r="C696" s="117"/>
    </row>
    <row r="697">
      <c r="C697" s="117"/>
    </row>
    <row r="698">
      <c r="C698" s="117"/>
    </row>
    <row r="699">
      <c r="C699" s="117"/>
    </row>
    <row r="700">
      <c r="C700" s="117"/>
    </row>
    <row r="701">
      <c r="C701" s="117"/>
    </row>
    <row r="702">
      <c r="C702" s="117"/>
    </row>
    <row r="703">
      <c r="C703" s="117"/>
    </row>
    <row r="704">
      <c r="C704" s="117"/>
    </row>
    <row r="705">
      <c r="C705" s="117"/>
    </row>
    <row r="706">
      <c r="C706" s="117"/>
    </row>
    <row r="707">
      <c r="C707" s="117"/>
    </row>
    <row r="708">
      <c r="C708" s="117"/>
    </row>
    <row r="709">
      <c r="C709" s="117"/>
    </row>
    <row r="710">
      <c r="C710" s="117"/>
    </row>
    <row r="711">
      <c r="C711" s="117"/>
    </row>
    <row r="712">
      <c r="C712" s="117"/>
    </row>
    <row r="713">
      <c r="C713" s="117"/>
    </row>
    <row r="714">
      <c r="C714" s="117"/>
    </row>
    <row r="715">
      <c r="C715" s="117"/>
    </row>
    <row r="716">
      <c r="C716" s="117"/>
    </row>
    <row r="717">
      <c r="C717" s="117"/>
    </row>
    <row r="718">
      <c r="C718" s="117"/>
    </row>
    <row r="719">
      <c r="C719" s="117"/>
    </row>
    <row r="720">
      <c r="C720" s="117"/>
    </row>
    <row r="721">
      <c r="C721" s="117"/>
    </row>
    <row r="722">
      <c r="C722" s="117"/>
    </row>
    <row r="723">
      <c r="C723" s="117"/>
    </row>
    <row r="724">
      <c r="C724" s="117"/>
    </row>
    <row r="725">
      <c r="C725" s="117"/>
    </row>
    <row r="726">
      <c r="C726" s="117"/>
    </row>
    <row r="727">
      <c r="C727" s="117"/>
    </row>
    <row r="728">
      <c r="C728" s="117"/>
    </row>
    <row r="729">
      <c r="C729" s="117"/>
    </row>
    <row r="730">
      <c r="C730" s="117"/>
    </row>
    <row r="731">
      <c r="C731" s="117"/>
    </row>
    <row r="732">
      <c r="C732" s="117"/>
    </row>
    <row r="733">
      <c r="C733" s="117"/>
    </row>
    <row r="734">
      <c r="C734" s="117"/>
    </row>
    <row r="735">
      <c r="C735" s="117"/>
    </row>
    <row r="736">
      <c r="C736" s="117"/>
    </row>
    <row r="737">
      <c r="C737" s="117"/>
    </row>
    <row r="738">
      <c r="C738" s="117"/>
    </row>
    <row r="739">
      <c r="C739" s="117"/>
    </row>
    <row r="740">
      <c r="C740" s="117"/>
    </row>
    <row r="741">
      <c r="C741" s="117"/>
    </row>
    <row r="742">
      <c r="C742" s="117"/>
    </row>
    <row r="743">
      <c r="C743" s="117"/>
    </row>
    <row r="744">
      <c r="C744" s="117"/>
    </row>
    <row r="745">
      <c r="C745" s="117"/>
    </row>
    <row r="746">
      <c r="C746" s="117"/>
    </row>
    <row r="747">
      <c r="C747" s="117"/>
    </row>
    <row r="748">
      <c r="C748" s="117"/>
    </row>
    <row r="749">
      <c r="C749" s="117"/>
    </row>
    <row r="750">
      <c r="C750" s="117"/>
    </row>
    <row r="751">
      <c r="C751" s="117"/>
    </row>
    <row r="752">
      <c r="C752" s="117"/>
    </row>
    <row r="753">
      <c r="C753" s="117"/>
    </row>
    <row r="754">
      <c r="C754" s="117"/>
    </row>
    <row r="755">
      <c r="C755" s="117"/>
    </row>
    <row r="756">
      <c r="C756" s="117"/>
    </row>
    <row r="757">
      <c r="C757" s="117"/>
    </row>
    <row r="758">
      <c r="C758" s="117"/>
    </row>
    <row r="759">
      <c r="C759" s="117"/>
    </row>
    <row r="760">
      <c r="C760" s="117"/>
    </row>
    <row r="761">
      <c r="C761" s="117"/>
    </row>
    <row r="762">
      <c r="C762" s="117"/>
    </row>
    <row r="763">
      <c r="C763" s="117"/>
    </row>
    <row r="764">
      <c r="C764" s="117"/>
    </row>
    <row r="765">
      <c r="C765" s="117"/>
    </row>
    <row r="766">
      <c r="C766" s="117"/>
    </row>
    <row r="767">
      <c r="C767" s="117"/>
    </row>
    <row r="768">
      <c r="C768" s="117"/>
    </row>
    <row r="769">
      <c r="C769" s="117"/>
    </row>
    <row r="770">
      <c r="C770" s="117"/>
    </row>
    <row r="771">
      <c r="C771" s="117"/>
    </row>
    <row r="772">
      <c r="C772" s="117"/>
    </row>
    <row r="773">
      <c r="C773" s="117"/>
    </row>
    <row r="774">
      <c r="C774" s="117"/>
    </row>
    <row r="775">
      <c r="C775" s="117"/>
    </row>
    <row r="776">
      <c r="C776" s="117"/>
    </row>
    <row r="777">
      <c r="C777" s="117"/>
    </row>
    <row r="778">
      <c r="C778" s="117"/>
    </row>
    <row r="779">
      <c r="C779" s="117"/>
    </row>
    <row r="780">
      <c r="C780" s="117"/>
    </row>
    <row r="781">
      <c r="C781" s="117"/>
    </row>
    <row r="782">
      <c r="C782" s="117"/>
    </row>
    <row r="783">
      <c r="C783" s="117"/>
    </row>
    <row r="784">
      <c r="C784" s="117"/>
    </row>
    <row r="785">
      <c r="C785" s="117"/>
    </row>
    <row r="786">
      <c r="C786" s="117"/>
    </row>
    <row r="787">
      <c r="C787" s="117"/>
    </row>
    <row r="788">
      <c r="C788" s="117"/>
    </row>
    <row r="789">
      <c r="C789" s="117"/>
    </row>
    <row r="790">
      <c r="C790" s="117"/>
    </row>
    <row r="791">
      <c r="C791" s="117"/>
    </row>
    <row r="792">
      <c r="C792" s="117"/>
    </row>
    <row r="793">
      <c r="C793" s="117"/>
    </row>
    <row r="794">
      <c r="C794" s="117"/>
    </row>
    <row r="795">
      <c r="C795" s="117"/>
    </row>
    <row r="796">
      <c r="C796" s="117"/>
    </row>
    <row r="797">
      <c r="C797" s="117"/>
    </row>
    <row r="798">
      <c r="C798" s="117"/>
    </row>
    <row r="799">
      <c r="C799" s="117"/>
    </row>
    <row r="800">
      <c r="C800" s="117"/>
    </row>
    <row r="801">
      <c r="C801" s="117"/>
    </row>
    <row r="802">
      <c r="C802" s="117"/>
    </row>
    <row r="803">
      <c r="C803" s="117"/>
    </row>
    <row r="804">
      <c r="C804" s="117"/>
    </row>
    <row r="805">
      <c r="C805" s="117"/>
    </row>
    <row r="806">
      <c r="C806" s="117"/>
    </row>
    <row r="807">
      <c r="C807" s="117"/>
    </row>
    <row r="808">
      <c r="C808" s="117"/>
    </row>
    <row r="809">
      <c r="C809" s="117"/>
    </row>
    <row r="810">
      <c r="C810" s="117"/>
    </row>
    <row r="811">
      <c r="C811" s="117"/>
    </row>
    <row r="812">
      <c r="C812" s="117"/>
    </row>
    <row r="813">
      <c r="C813" s="117"/>
    </row>
    <row r="814">
      <c r="C814" s="117"/>
    </row>
    <row r="815">
      <c r="C815" s="117"/>
    </row>
    <row r="816">
      <c r="C816" s="117"/>
    </row>
    <row r="817">
      <c r="C817" s="117"/>
    </row>
    <row r="818">
      <c r="C818" s="117"/>
    </row>
    <row r="819">
      <c r="C819" s="117"/>
    </row>
    <row r="820">
      <c r="C820" s="117"/>
    </row>
    <row r="821">
      <c r="C821" s="117"/>
    </row>
    <row r="822">
      <c r="C822" s="117"/>
    </row>
    <row r="823">
      <c r="C823" s="117"/>
    </row>
    <row r="824">
      <c r="C824" s="117"/>
    </row>
    <row r="825">
      <c r="C825" s="117"/>
    </row>
    <row r="826">
      <c r="C826" s="117"/>
    </row>
    <row r="827">
      <c r="C827" s="117"/>
    </row>
    <row r="828">
      <c r="C828" s="117"/>
    </row>
    <row r="829">
      <c r="C829" s="117"/>
    </row>
    <row r="830">
      <c r="C830" s="117"/>
    </row>
    <row r="831">
      <c r="C831" s="117"/>
    </row>
    <row r="832">
      <c r="C832" s="117"/>
    </row>
    <row r="833">
      <c r="C833" s="117"/>
    </row>
    <row r="834">
      <c r="C834" s="117"/>
    </row>
    <row r="835">
      <c r="C835" s="117"/>
    </row>
    <row r="836">
      <c r="C836" s="117"/>
    </row>
    <row r="837">
      <c r="C837" s="117"/>
    </row>
    <row r="838">
      <c r="C838" s="117"/>
    </row>
    <row r="839">
      <c r="C839" s="117"/>
    </row>
    <row r="840">
      <c r="C840" s="117"/>
    </row>
    <row r="841">
      <c r="C841" s="117"/>
    </row>
    <row r="842">
      <c r="C842" s="117"/>
    </row>
    <row r="843">
      <c r="C843" s="117"/>
    </row>
    <row r="844">
      <c r="C844" s="117"/>
    </row>
    <row r="845">
      <c r="C845" s="117"/>
    </row>
    <row r="846">
      <c r="C846" s="117"/>
    </row>
    <row r="847">
      <c r="C847" s="117"/>
    </row>
    <row r="848">
      <c r="C848" s="117"/>
    </row>
    <row r="849">
      <c r="C849" s="117"/>
    </row>
    <row r="850">
      <c r="C850" s="117"/>
    </row>
    <row r="851">
      <c r="C851" s="117"/>
    </row>
    <row r="852">
      <c r="C852" s="117"/>
    </row>
    <row r="853">
      <c r="C853" s="117"/>
    </row>
    <row r="854">
      <c r="C854" s="117"/>
    </row>
    <row r="855">
      <c r="C855" s="117"/>
    </row>
    <row r="856">
      <c r="C856" s="117"/>
    </row>
    <row r="857">
      <c r="C857" s="117"/>
    </row>
    <row r="858">
      <c r="C858" s="117"/>
    </row>
    <row r="859">
      <c r="C859" s="117"/>
    </row>
    <row r="860">
      <c r="C860" s="117"/>
    </row>
    <row r="861">
      <c r="C861" s="117"/>
    </row>
    <row r="862">
      <c r="C862" s="117"/>
    </row>
    <row r="863">
      <c r="C863" s="117"/>
    </row>
    <row r="864">
      <c r="C864" s="117"/>
    </row>
    <row r="865">
      <c r="C865" s="117"/>
    </row>
    <row r="866">
      <c r="C866" s="117"/>
    </row>
    <row r="867">
      <c r="C867" s="117"/>
    </row>
    <row r="868">
      <c r="C868" s="117"/>
    </row>
    <row r="869">
      <c r="C869" s="117"/>
    </row>
    <row r="870">
      <c r="C870" s="117"/>
    </row>
    <row r="871">
      <c r="C871" s="117"/>
    </row>
    <row r="872">
      <c r="C872" s="117"/>
    </row>
    <row r="873">
      <c r="C873" s="117"/>
    </row>
    <row r="874">
      <c r="C874" s="117"/>
    </row>
    <row r="875">
      <c r="C875" s="117"/>
    </row>
    <row r="876">
      <c r="C876" s="117"/>
    </row>
    <row r="877">
      <c r="C877" s="117"/>
    </row>
    <row r="878">
      <c r="C878" s="117"/>
    </row>
    <row r="879">
      <c r="C879" s="117"/>
    </row>
    <row r="880">
      <c r="C880" s="117"/>
    </row>
    <row r="881">
      <c r="C881" s="117"/>
    </row>
    <row r="882">
      <c r="C882" s="117"/>
    </row>
    <row r="883">
      <c r="C883" s="117"/>
    </row>
    <row r="884">
      <c r="C884" s="117"/>
    </row>
    <row r="885">
      <c r="C885" s="117"/>
    </row>
    <row r="886">
      <c r="C886" s="117"/>
    </row>
    <row r="887">
      <c r="C887" s="117"/>
    </row>
    <row r="888">
      <c r="C888" s="117"/>
    </row>
    <row r="889">
      <c r="C889" s="117"/>
    </row>
    <row r="890">
      <c r="C890" s="117"/>
    </row>
    <row r="891">
      <c r="C891" s="117"/>
    </row>
    <row r="892">
      <c r="C892" s="117"/>
    </row>
    <row r="893">
      <c r="C893" s="117"/>
    </row>
    <row r="894">
      <c r="C894" s="117"/>
    </row>
    <row r="895">
      <c r="C895" s="117"/>
    </row>
    <row r="896">
      <c r="C896" s="117"/>
    </row>
    <row r="897">
      <c r="C897" s="117"/>
    </row>
    <row r="898">
      <c r="C898" s="117"/>
    </row>
    <row r="899">
      <c r="C899" s="117"/>
    </row>
    <row r="900">
      <c r="C900" s="117"/>
    </row>
    <row r="901">
      <c r="C901" s="117"/>
    </row>
    <row r="902">
      <c r="C902" s="117"/>
    </row>
    <row r="903">
      <c r="C903" s="117"/>
    </row>
    <row r="904">
      <c r="C904" s="117"/>
    </row>
    <row r="905">
      <c r="C905" s="117"/>
    </row>
    <row r="906">
      <c r="C906" s="117"/>
    </row>
    <row r="907">
      <c r="C907" s="117"/>
    </row>
    <row r="908">
      <c r="C908" s="117"/>
    </row>
    <row r="909">
      <c r="C909" s="117"/>
    </row>
    <row r="910">
      <c r="C910" s="117"/>
    </row>
    <row r="911">
      <c r="C911" s="117"/>
    </row>
    <row r="912">
      <c r="C912" s="117"/>
    </row>
    <row r="913">
      <c r="C913" s="117"/>
    </row>
    <row r="914">
      <c r="C914" s="117"/>
    </row>
    <row r="915">
      <c r="C915" s="117"/>
    </row>
    <row r="916">
      <c r="C916" s="117"/>
    </row>
    <row r="917">
      <c r="C917" s="117"/>
    </row>
    <row r="918">
      <c r="C918" s="117"/>
    </row>
    <row r="919">
      <c r="C919" s="117"/>
    </row>
    <row r="920">
      <c r="C920" s="117"/>
    </row>
    <row r="921">
      <c r="C921" s="117"/>
    </row>
    <row r="922">
      <c r="C922" s="117"/>
    </row>
    <row r="923">
      <c r="C923" s="117"/>
    </row>
    <row r="924">
      <c r="C924" s="117"/>
    </row>
    <row r="925">
      <c r="C925" s="117"/>
    </row>
    <row r="926">
      <c r="C926" s="117"/>
    </row>
    <row r="927">
      <c r="C927" s="117"/>
    </row>
    <row r="928">
      <c r="C928" s="117"/>
    </row>
    <row r="929">
      <c r="C929" s="117"/>
    </row>
    <row r="930">
      <c r="C930" s="117"/>
    </row>
    <row r="931">
      <c r="C931" s="117"/>
    </row>
    <row r="932">
      <c r="C932" s="117"/>
    </row>
    <row r="933">
      <c r="C933" s="117"/>
    </row>
    <row r="934">
      <c r="C934" s="117"/>
    </row>
    <row r="935">
      <c r="C935" s="117"/>
    </row>
    <row r="936">
      <c r="C936" s="117"/>
    </row>
    <row r="937">
      <c r="C937" s="117"/>
    </row>
    <row r="938">
      <c r="C938" s="117"/>
    </row>
    <row r="939">
      <c r="C939" s="117"/>
    </row>
    <row r="940">
      <c r="C940" s="117"/>
    </row>
    <row r="941">
      <c r="C941" s="117"/>
    </row>
    <row r="942">
      <c r="C942" s="117"/>
    </row>
    <row r="943">
      <c r="C943" s="117"/>
    </row>
    <row r="944">
      <c r="C944" s="117"/>
    </row>
    <row r="945">
      <c r="C945" s="117"/>
    </row>
    <row r="946">
      <c r="C946" s="117"/>
    </row>
    <row r="947">
      <c r="C947" s="117"/>
    </row>
    <row r="948">
      <c r="C948" s="117"/>
    </row>
    <row r="949">
      <c r="C949" s="117"/>
    </row>
    <row r="950">
      <c r="C950" s="117"/>
    </row>
    <row r="951">
      <c r="C951" s="117"/>
    </row>
    <row r="952">
      <c r="C952" s="117"/>
    </row>
    <row r="953">
      <c r="C953" s="117"/>
    </row>
    <row r="954">
      <c r="C954" s="117"/>
    </row>
    <row r="955">
      <c r="C955" s="117"/>
    </row>
    <row r="956">
      <c r="C956" s="117"/>
    </row>
    <row r="957">
      <c r="C957" s="117"/>
    </row>
    <row r="958">
      <c r="C958" s="117"/>
    </row>
    <row r="959">
      <c r="C959" s="117"/>
    </row>
    <row r="960">
      <c r="C960" s="117"/>
    </row>
    <row r="961">
      <c r="C961" s="117"/>
    </row>
    <row r="962">
      <c r="C962" s="117"/>
    </row>
    <row r="963">
      <c r="C963" s="117"/>
    </row>
    <row r="964">
      <c r="C964" s="117"/>
    </row>
    <row r="965">
      <c r="C965" s="117"/>
    </row>
    <row r="966">
      <c r="C966" s="117"/>
    </row>
    <row r="967">
      <c r="C967" s="117"/>
    </row>
    <row r="968">
      <c r="C968" s="117"/>
    </row>
    <row r="969">
      <c r="C969" s="117"/>
    </row>
    <row r="970">
      <c r="C970" s="117"/>
    </row>
    <row r="971">
      <c r="C971" s="117"/>
    </row>
    <row r="972">
      <c r="C972" s="117"/>
    </row>
    <row r="973">
      <c r="C973" s="117"/>
    </row>
    <row r="974">
      <c r="C974" s="117"/>
    </row>
    <row r="975">
      <c r="C975" s="117"/>
    </row>
    <row r="976">
      <c r="C976" s="117"/>
    </row>
    <row r="977">
      <c r="C977" s="117"/>
    </row>
    <row r="978">
      <c r="C978" s="117"/>
    </row>
    <row r="979">
      <c r="C979" s="117"/>
    </row>
    <row r="980">
      <c r="C980" s="117"/>
    </row>
    <row r="981">
      <c r="C981" s="117"/>
    </row>
    <row r="982">
      <c r="C982" s="117"/>
    </row>
    <row r="983">
      <c r="C983" s="117"/>
    </row>
    <row r="984">
      <c r="C984" s="117"/>
    </row>
    <row r="985">
      <c r="C985" s="117"/>
    </row>
    <row r="986">
      <c r="C986" s="117"/>
    </row>
    <row r="987">
      <c r="C987" s="117"/>
    </row>
    <row r="988">
      <c r="C988" s="117"/>
    </row>
    <row r="989">
      <c r="C989" s="117"/>
    </row>
  </sheetData>
  <mergeCells count="1">
    <mergeCell ref="A1:C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2" max="2" width="33.88"/>
    <col customWidth="1" min="3" max="3" width="19.38"/>
    <col customWidth="1" min="4" max="4" width="46.25"/>
    <col customWidth="1" min="5" max="5" width="15.75"/>
  </cols>
  <sheetData>
    <row r="1">
      <c r="A1" s="121" t="s">
        <v>0</v>
      </c>
      <c r="B1" s="121" t="s">
        <v>1281</v>
      </c>
      <c r="C1" s="121" t="s">
        <v>1282</v>
      </c>
      <c r="D1" s="121" t="s">
        <v>1283</v>
      </c>
    </row>
    <row r="2">
      <c r="A2" s="122">
        <v>1.0</v>
      </c>
      <c r="B2" s="123" t="s">
        <v>1284</v>
      </c>
      <c r="C2" s="123" t="s">
        <v>1285</v>
      </c>
      <c r="D2" s="124" t="str">
        <f t="shared" ref="D2:D193" si="1">CONCATENATE("DD",A2,"-",B2,"-",C2)</f>
        <v>DD1-Kecamatan Barong Tongkok-Barong Tongkok</v>
      </c>
    </row>
    <row r="3">
      <c r="A3" s="122">
        <v>2.0</v>
      </c>
      <c r="B3" s="123" t="s">
        <v>1284</v>
      </c>
      <c r="C3" s="123" t="s">
        <v>1286</v>
      </c>
      <c r="D3" s="124" t="str">
        <f t="shared" si="1"/>
        <v>DD2-Kecamatan Barong Tongkok-Ombau Asa</v>
      </c>
    </row>
    <row r="4">
      <c r="A4" s="122">
        <v>3.0</v>
      </c>
      <c r="B4" s="123" t="s">
        <v>1284</v>
      </c>
      <c r="C4" s="123" t="s">
        <v>1287</v>
      </c>
      <c r="D4" s="124" t="str">
        <f t="shared" si="1"/>
        <v>DD3-Kecamatan Barong Tongkok-Juhan Asa</v>
      </c>
    </row>
    <row r="5">
      <c r="A5" s="122">
        <v>4.0</v>
      </c>
      <c r="B5" s="123" t="s">
        <v>1284</v>
      </c>
      <c r="C5" s="123" t="s">
        <v>1288</v>
      </c>
      <c r="D5" s="124" t="str">
        <f t="shared" si="1"/>
        <v>DD4-Kecamatan Barong Tongkok-Balok Asa</v>
      </c>
    </row>
    <row r="6">
      <c r="A6" s="122">
        <v>5.0</v>
      </c>
      <c r="B6" s="123" t="s">
        <v>1284</v>
      </c>
      <c r="C6" s="123" t="s">
        <v>1289</v>
      </c>
      <c r="D6" s="124" t="str">
        <f t="shared" si="1"/>
        <v>DD5-Kecamatan Barong Tongkok-Belempung Ulaq</v>
      </c>
    </row>
    <row r="7">
      <c r="A7" s="122">
        <v>6.0</v>
      </c>
      <c r="B7" s="123" t="s">
        <v>1284</v>
      </c>
      <c r="C7" s="123" t="s">
        <v>1290</v>
      </c>
      <c r="D7" s="124" t="str">
        <f t="shared" si="1"/>
        <v>DD6-Kecamatan Barong Tongkok-Sumber Sari</v>
      </c>
    </row>
    <row r="8">
      <c r="A8" s="122">
        <v>7.0</v>
      </c>
      <c r="B8" s="123" t="s">
        <v>1284</v>
      </c>
      <c r="C8" s="123" t="s">
        <v>1291</v>
      </c>
      <c r="D8" s="124" t="str">
        <f t="shared" si="1"/>
        <v>DD7-Kecamatan Barong Tongkok-Simpang Raya</v>
      </c>
    </row>
    <row r="9">
      <c r="A9" s="122">
        <v>8.0</v>
      </c>
      <c r="B9" s="123" t="s">
        <v>1284</v>
      </c>
      <c r="C9" s="123" t="s">
        <v>1292</v>
      </c>
      <c r="D9" s="124" t="str">
        <f t="shared" si="1"/>
        <v>DD8-Kecamatan Barong Tongkok-Rejo Basuki</v>
      </c>
    </row>
    <row r="10">
      <c r="A10" s="122">
        <v>9.0</v>
      </c>
      <c r="B10" s="123" t="s">
        <v>1284</v>
      </c>
      <c r="C10" s="123" t="s">
        <v>1293</v>
      </c>
      <c r="D10" s="124" t="str">
        <f t="shared" si="1"/>
        <v>DD9-Kecamatan Barong Tongkok-Mencimai</v>
      </c>
    </row>
    <row r="11">
      <c r="A11" s="122">
        <v>10.0</v>
      </c>
      <c r="B11" s="123" t="s">
        <v>1284</v>
      </c>
      <c r="C11" s="123" t="s">
        <v>1294</v>
      </c>
      <c r="D11" s="124" t="str">
        <f t="shared" si="1"/>
        <v>DD10-Kecamatan Barong Tongkok-Engkuni Pasek</v>
      </c>
    </row>
    <row r="12">
      <c r="A12" s="122">
        <v>11.0</v>
      </c>
      <c r="B12" s="123" t="s">
        <v>1284</v>
      </c>
      <c r="C12" s="123" t="s">
        <v>1295</v>
      </c>
      <c r="D12" s="124" t="str">
        <f t="shared" si="1"/>
        <v>DD11-Kecamatan Barong Tongkok-Pepas Eheng</v>
      </c>
    </row>
    <row r="13">
      <c r="A13" s="122">
        <v>12.0</v>
      </c>
      <c r="B13" s="123" t="s">
        <v>1284</v>
      </c>
      <c r="C13" s="123" t="s">
        <v>1296</v>
      </c>
      <c r="D13" s="124" t="str">
        <f t="shared" si="1"/>
        <v>DD12-Kecamatan Barong Tongkok-Juaq Asa</v>
      </c>
      <c r="I13" s="14" t="s">
        <v>1297</v>
      </c>
    </row>
    <row r="14">
      <c r="A14" s="122">
        <v>13.0</v>
      </c>
      <c r="B14" s="123" t="s">
        <v>1284</v>
      </c>
      <c r="C14" s="123" t="s">
        <v>1298</v>
      </c>
      <c r="D14" s="124" t="str">
        <f t="shared" si="1"/>
        <v>DD13-Kecamatan Barong Tongkok-Asa</v>
      </c>
    </row>
    <row r="15">
      <c r="A15" s="122">
        <v>14.0</v>
      </c>
      <c r="B15" s="123" t="s">
        <v>1284</v>
      </c>
      <c r="C15" s="123" t="s">
        <v>1299</v>
      </c>
      <c r="D15" s="124" t="str">
        <f t="shared" si="1"/>
        <v>DD14-Kecamatan Barong Tongkok-Ongko Asa</v>
      </c>
    </row>
    <row r="16">
      <c r="A16" s="122">
        <v>15.0</v>
      </c>
      <c r="B16" s="123" t="s">
        <v>1284</v>
      </c>
      <c r="C16" s="123" t="s">
        <v>1300</v>
      </c>
      <c r="D16" s="124" t="str">
        <f t="shared" si="1"/>
        <v>DD15-Kecamatan Barong Tongkok-Pepas Asa</v>
      </c>
    </row>
    <row r="17">
      <c r="A17" s="122">
        <v>16.0</v>
      </c>
      <c r="B17" s="123" t="s">
        <v>1284</v>
      </c>
      <c r="C17" s="123" t="s">
        <v>1301</v>
      </c>
      <c r="D17" s="124" t="str">
        <f t="shared" si="1"/>
        <v>DD16-Kecamatan Barong Tongkok-Muara Asa</v>
      </c>
    </row>
    <row r="18">
      <c r="A18" s="122">
        <v>17.0</v>
      </c>
      <c r="B18" s="123" t="s">
        <v>1284</v>
      </c>
      <c r="C18" s="123" t="s">
        <v>1302</v>
      </c>
      <c r="D18" s="124" t="str">
        <f t="shared" si="1"/>
        <v>DD17-Kecamatan Barong Tongkok-Geleo Asa</v>
      </c>
    </row>
    <row r="19">
      <c r="A19" s="122">
        <v>18.0</v>
      </c>
      <c r="B19" s="123" t="s">
        <v>1284</v>
      </c>
      <c r="C19" s="123" t="s">
        <v>1303</v>
      </c>
      <c r="D19" s="124" t="str">
        <f t="shared" si="1"/>
        <v>DD18-Kecamatan Barong Tongkok-Geleo Baru</v>
      </c>
    </row>
    <row r="20">
      <c r="A20" s="122">
        <v>19.0</v>
      </c>
      <c r="B20" s="123" t="s">
        <v>1284</v>
      </c>
      <c r="C20" s="123" t="s">
        <v>1304</v>
      </c>
      <c r="D20" s="124" t="str">
        <f t="shared" si="1"/>
        <v>DD19-Kecamatan Barong Tongkok-Ngenyan Asa</v>
      </c>
    </row>
    <row r="21">
      <c r="A21" s="122">
        <v>20.0</v>
      </c>
      <c r="B21" s="123" t="s">
        <v>1284</v>
      </c>
      <c r="C21" s="123" t="s">
        <v>1305</v>
      </c>
      <c r="D21" s="124" t="str">
        <f t="shared" si="1"/>
        <v>DD20-Kecamatan Barong Tongkok-Gemuhan Asa</v>
      </c>
    </row>
    <row r="22">
      <c r="A22" s="122">
        <v>21.0</v>
      </c>
      <c r="B22" s="123" t="s">
        <v>1284</v>
      </c>
      <c r="C22" s="123" t="s">
        <v>1306</v>
      </c>
      <c r="D22" s="124" t="str">
        <f t="shared" si="1"/>
        <v>DD21-Kecamatan Barong Tongkok-Sendawar</v>
      </c>
    </row>
    <row r="23">
      <c r="A23" s="122">
        <v>22.0</v>
      </c>
      <c r="B23" s="123" t="s">
        <v>1307</v>
      </c>
      <c r="C23" s="123" t="s">
        <v>1308</v>
      </c>
      <c r="D23" s="124" t="str">
        <f t="shared" si="1"/>
        <v>DD22-Kecamatan Bentian Besar-Bentian Besar</v>
      </c>
    </row>
    <row r="24">
      <c r="A24" s="122">
        <v>23.0</v>
      </c>
      <c r="B24" s="123" t="s">
        <v>1307</v>
      </c>
      <c r="C24" s="123" t="s">
        <v>1309</v>
      </c>
      <c r="D24" s="124" t="str">
        <f t="shared" si="1"/>
        <v>DD23-Kecamatan Bentian Besar-Tende</v>
      </c>
    </row>
    <row r="25">
      <c r="A25" s="122">
        <v>24.0</v>
      </c>
      <c r="B25" s="123" t="s">
        <v>1307</v>
      </c>
      <c r="C25" s="123" t="s">
        <v>1310</v>
      </c>
      <c r="D25" s="124" t="str">
        <f t="shared" si="1"/>
        <v>DD24-Kecamatan Bentian Besar-Sambung</v>
      </c>
    </row>
    <row r="26">
      <c r="A26" s="122">
        <v>25.0</v>
      </c>
      <c r="B26" s="123" t="s">
        <v>1307</v>
      </c>
      <c r="C26" s="123" t="s">
        <v>1311</v>
      </c>
      <c r="D26" s="124" t="str">
        <f t="shared" si="1"/>
        <v>DD25-Kecamatan Bentian Besar-Anan Jaya</v>
      </c>
    </row>
    <row r="27">
      <c r="A27" s="122">
        <v>26.0</v>
      </c>
      <c r="B27" s="123" t="s">
        <v>1307</v>
      </c>
      <c r="C27" s="123" t="s">
        <v>1312</v>
      </c>
      <c r="D27" s="124" t="str">
        <f t="shared" si="1"/>
        <v>DD26-Kecamatan Bentian Besar-Jelmu Sibak</v>
      </c>
    </row>
    <row r="28">
      <c r="A28" s="122">
        <v>27.0</v>
      </c>
      <c r="B28" s="123" t="s">
        <v>1307</v>
      </c>
      <c r="C28" s="123" t="s">
        <v>1313</v>
      </c>
      <c r="D28" s="124" t="str">
        <f t="shared" si="1"/>
        <v>DD27-Kecamatan Bentian Besar-Penarung</v>
      </c>
    </row>
    <row r="29">
      <c r="A29" s="122">
        <v>28.0</v>
      </c>
      <c r="B29" s="123" t="s">
        <v>1307</v>
      </c>
      <c r="C29" s="123" t="s">
        <v>1314</v>
      </c>
      <c r="D29" s="124" t="str">
        <f t="shared" si="1"/>
        <v>DD28-Kecamatan Bentian Besar-Suakong</v>
      </c>
    </row>
    <row r="30">
      <c r="A30" s="122">
        <v>29.0</v>
      </c>
      <c r="B30" s="123" t="s">
        <v>1307</v>
      </c>
      <c r="C30" s="123" t="s">
        <v>1315</v>
      </c>
      <c r="D30" s="124" t="str">
        <f t="shared" si="1"/>
        <v>DD29-Kecamatan Bentian Besar-Tukuq</v>
      </c>
    </row>
    <row r="31">
      <c r="A31" s="122">
        <v>30.0</v>
      </c>
      <c r="B31" s="123" t="s">
        <v>1307</v>
      </c>
      <c r="C31" s="123" t="s">
        <v>1316</v>
      </c>
      <c r="D31" s="124" t="str">
        <f t="shared" si="1"/>
        <v>DD30-Kecamatan Bentian Besar-Randa Empas</v>
      </c>
    </row>
    <row r="32">
      <c r="A32" s="122">
        <v>31.0</v>
      </c>
      <c r="B32" s="123" t="s">
        <v>1317</v>
      </c>
      <c r="C32" s="123" t="s">
        <v>1318</v>
      </c>
      <c r="D32" s="124" t="str">
        <f t="shared" si="1"/>
        <v>DD31-Kecamatan Bongan-Bongan</v>
      </c>
    </row>
    <row r="33">
      <c r="A33" s="122">
        <v>32.0</v>
      </c>
      <c r="B33" s="123" t="s">
        <v>1317</v>
      </c>
      <c r="C33" s="123" t="s">
        <v>1319</v>
      </c>
      <c r="D33" s="124" t="str">
        <f t="shared" si="1"/>
        <v>DD32-Kecamatan Bongan-Gerunggung</v>
      </c>
    </row>
    <row r="34">
      <c r="A34" s="122">
        <v>33.0</v>
      </c>
      <c r="B34" s="123" t="s">
        <v>1317</v>
      </c>
      <c r="C34" s="123" t="s">
        <v>1320</v>
      </c>
      <c r="D34" s="124" t="str">
        <f t="shared" si="1"/>
        <v>DD33-Kecamatan Bongan-Tanjung Soke</v>
      </c>
    </row>
    <row r="35">
      <c r="A35" s="122">
        <v>34.0</v>
      </c>
      <c r="B35" s="123" t="s">
        <v>1317</v>
      </c>
      <c r="C35" s="123" t="s">
        <v>1321</v>
      </c>
      <c r="D35" s="124" t="str">
        <f t="shared" si="1"/>
        <v>DD34-Kecamatan Bongan-Deraya</v>
      </c>
    </row>
    <row r="36">
      <c r="A36" s="122">
        <v>35.0</v>
      </c>
      <c r="B36" s="123" t="s">
        <v>1317</v>
      </c>
      <c r="C36" s="123" t="s">
        <v>1322</v>
      </c>
      <c r="D36" s="124" t="str">
        <f t="shared" si="1"/>
        <v>DD35-Kecamatan Bongan-Lemper</v>
      </c>
    </row>
    <row r="37">
      <c r="A37" s="122">
        <v>36.0</v>
      </c>
      <c r="B37" s="123" t="s">
        <v>1317</v>
      </c>
      <c r="C37" s="123" t="s">
        <v>1323</v>
      </c>
      <c r="D37" s="124" t="str">
        <f t="shared" si="1"/>
        <v>DD36-Kecamatan Bongan-Pereng Talik</v>
      </c>
    </row>
    <row r="38">
      <c r="A38" s="122">
        <v>37.0</v>
      </c>
      <c r="B38" s="123" t="s">
        <v>1317</v>
      </c>
      <c r="C38" s="123" t="s">
        <v>1324</v>
      </c>
      <c r="D38" s="124" t="str">
        <f t="shared" si="1"/>
        <v>DD37-Kecamatan Bongan-Muara Kedang</v>
      </c>
    </row>
    <row r="39">
      <c r="A39" s="122">
        <v>38.0</v>
      </c>
      <c r="B39" s="123" t="s">
        <v>1317</v>
      </c>
      <c r="C39" s="123" t="s">
        <v>1325</v>
      </c>
      <c r="D39" s="124" t="str">
        <f t="shared" si="1"/>
        <v>DD38-Kecamatan Bongan-Penawai</v>
      </c>
    </row>
    <row r="40">
      <c r="A40" s="122">
        <v>39.0</v>
      </c>
      <c r="B40" s="123" t="s">
        <v>1317</v>
      </c>
      <c r="C40" s="123" t="s">
        <v>1326</v>
      </c>
      <c r="D40" s="124" t="str">
        <f t="shared" si="1"/>
        <v>DD39-Kecamatan Bongan-Muara Siram</v>
      </c>
    </row>
    <row r="41">
      <c r="A41" s="122">
        <v>40.0</v>
      </c>
      <c r="B41" s="123" t="s">
        <v>1317</v>
      </c>
      <c r="C41" s="123" t="s">
        <v>1327</v>
      </c>
      <c r="D41" s="124" t="str">
        <f t="shared" si="1"/>
        <v>DD40-Kecamatan Bongan-Resak</v>
      </c>
    </row>
    <row r="42">
      <c r="A42" s="122">
        <v>41.0</v>
      </c>
      <c r="B42" s="123" t="s">
        <v>1317</v>
      </c>
      <c r="C42" s="123" t="s">
        <v>1328</v>
      </c>
      <c r="D42" s="124" t="str">
        <f t="shared" si="1"/>
        <v>DD41-Kecamatan Bongan-Tanjung Sari</v>
      </c>
    </row>
    <row r="43">
      <c r="A43" s="122">
        <v>42.0</v>
      </c>
      <c r="B43" s="123" t="s">
        <v>1317</v>
      </c>
      <c r="C43" s="123" t="s">
        <v>1329</v>
      </c>
      <c r="D43" s="124" t="str">
        <f t="shared" si="1"/>
        <v>DD42-Kecamatan Bongan-Siram Makmur</v>
      </c>
    </row>
    <row r="44">
      <c r="A44" s="122">
        <v>43.0</v>
      </c>
      <c r="B44" s="123" t="s">
        <v>1317</v>
      </c>
      <c r="C44" s="123" t="s">
        <v>1330</v>
      </c>
      <c r="D44" s="124" t="str">
        <f t="shared" si="1"/>
        <v>DD43-Kecamatan Bongan-Siram Jaya</v>
      </c>
    </row>
    <row r="45">
      <c r="A45" s="122">
        <v>44.0</v>
      </c>
      <c r="B45" s="123" t="s">
        <v>1317</v>
      </c>
      <c r="C45" s="123" t="s">
        <v>1331</v>
      </c>
      <c r="D45" s="124" t="str">
        <f t="shared" si="1"/>
        <v>DD44-Kecamatan Bongan-Jambuk</v>
      </c>
    </row>
    <row r="46">
      <c r="A46" s="122">
        <v>45.0</v>
      </c>
      <c r="B46" s="123" t="s">
        <v>1317</v>
      </c>
      <c r="C46" s="123" t="s">
        <v>1332</v>
      </c>
      <c r="D46" s="124" t="str">
        <f t="shared" si="1"/>
        <v>DD45-Kecamatan Bongan-Bukit Harapan</v>
      </c>
    </row>
    <row r="47">
      <c r="A47" s="122">
        <v>46.0</v>
      </c>
      <c r="B47" s="123" t="s">
        <v>1317</v>
      </c>
      <c r="C47" s="123" t="s">
        <v>1333</v>
      </c>
      <c r="D47" s="124" t="str">
        <f t="shared" si="1"/>
        <v>DD46-Kecamatan Bongan-Jambuk Makmur</v>
      </c>
    </row>
    <row r="48">
      <c r="A48" s="122">
        <v>47.0</v>
      </c>
      <c r="B48" s="123" t="s">
        <v>1317</v>
      </c>
      <c r="C48" s="123" t="s">
        <v>1334</v>
      </c>
      <c r="D48" s="124" t="str">
        <f t="shared" si="1"/>
        <v>DD47-Kecamatan Bongan-Muara Gusik</v>
      </c>
    </row>
    <row r="49">
      <c r="A49" s="122">
        <v>48.0</v>
      </c>
      <c r="B49" s="123" t="s">
        <v>1335</v>
      </c>
      <c r="C49" s="123" t="s">
        <v>1336</v>
      </c>
      <c r="D49" s="124" t="str">
        <f t="shared" si="1"/>
        <v>DD48-Kecamatan Damai-Damai Kota</v>
      </c>
    </row>
    <row r="50">
      <c r="A50" s="122">
        <v>49.0</v>
      </c>
      <c r="B50" s="123" t="s">
        <v>1335</v>
      </c>
      <c r="C50" s="123" t="s">
        <v>1337</v>
      </c>
      <c r="D50" s="124" t="str">
        <f t="shared" si="1"/>
        <v>DD49-Kecamatan Damai-Lumpat Dahuq</v>
      </c>
    </row>
    <row r="51">
      <c r="A51" s="122">
        <v>50.0</v>
      </c>
      <c r="B51" s="123" t="s">
        <v>1335</v>
      </c>
      <c r="C51" s="123" t="s">
        <v>1338</v>
      </c>
      <c r="D51" s="124" t="str">
        <f t="shared" si="1"/>
        <v>DD50-Kecamatan Damai-Mendika</v>
      </c>
    </row>
    <row r="52">
      <c r="A52" s="122">
        <v>51.0</v>
      </c>
      <c r="B52" s="123" t="s">
        <v>1335</v>
      </c>
      <c r="C52" s="123" t="s">
        <v>1339</v>
      </c>
      <c r="D52" s="124" t="str">
        <f t="shared" si="1"/>
        <v>DD51-Kecamatan Damai-Damai Seberang</v>
      </c>
    </row>
    <row r="53">
      <c r="A53" s="122">
        <v>52.0</v>
      </c>
      <c r="B53" s="123" t="s">
        <v>1335</v>
      </c>
      <c r="C53" s="123" t="s">
        <v>1340</v>
      </c>
      <c r="D53" s="124" t="str">
        <f t="shared" si="1"/>
        <v>DD52-Kecamatan Damai-Muara Bomboi</v>
      </c>
    </row>
    <row r="54">
      <c r="A54" s="122">
        <v>53.0</v>
      </c>
      <c r="B54" s="123" t="s">
        <v>1335</v>
      </c>
      <c r="C54" s="123" t="s">
        <v>1341</v>
      </c>
      <c r="D54" s="124" t="str">
        <f t="shared" si="1"/>
        <v>DD53-Kecamatan Damai-Mantar</v>
      </c>
    </row>
    <row r="55">
      <c r="A55" s="122">
        <v>54.0</v>
      </c>
      <c r="B55" s="123" t="s">
        <v>1335</v>
      </c>
      <c r="C55" s="123" t="s">
        <v>1342</v>
      </c>
      <c r="D55" s="124" t="str">
        <f t="shared" si="1"/>
        <v>DD54-Kecamatan Damai-Muara Nilik</v>
      </c>
    </row>
    <row r="56">
      <c r="A56" s="122">
        <v>55.0</v>
      </c>
      <c r="B56" s="123" t="s">
        <v>1335</v>
      </c>
      <c r="C56" s="123" t="s">
        <v>1343</v>
      </c>
      <c r="D56" s="124" t="str">
        <f t="shared" si="1"/>
        <v>DD55-Kecamatan Damai-Bermai</v>
      </c>
    </row>
    <row r="57">
      <c r="A57" s="122">
        <v>56.0</v>
      </c>
      <c r="B57" s="123" t="s">
        <v>1335</v>
      </c>
      <c r="C57" s="123" t="s">
        <v>1344</v>
      </c>
      <c r="D57" s="124" t="str">
        <f t="shared" si="1"/>
        <v>DD56-Kecamatan Damai-Besiq</v>
      </c>
    </row>
    <row r="58">
      <c r="A58" s="122">
        <v>57.0</v>
      </c>
      <c r="B58" s="123" t="s">
        <v>1335</v>
      </c>
      <c r="C58" s="123" t="s">
        <v>1345</v>
      </c>
      <c r="D58" s="124" t="str">
        <f t="shared" si="1"/>
        <v>DD57-Kecamatan Damai-Kelian</v>
      </c>
    </row>
    <row r="59">
      <c r="A59" s="122">
        <v>58.0</v>
      </c>
      <c r="B59" s="123" t="s">
        <v>1335</v>
      </c>
      <c r="C59" s="123" t="s">
        <v>1346</v>
      </c>
      <c r="D59" s="124" t="str">
        <f t="shared" si="1"/>
        <v>DD58-Kecamatan Damai-Muara Nyahing</v>
      </c>
    </row>
    <row r="60">
      <c r="A60" s="122">
        <v>59.0</v>
      </c>
      <c r="B60" s="123" t="s">
        <v>1335</v>
      </c>
      <c r="C60" s="123" t="s">
        <v>1347</v>
      </c>
      <c r="D60" s="124" t="str">
        <f t="shared" si="1"/>
        <v>DD59-Kecamatan Damai-Sempan</v>
      </c>
    </row>
    <row r="61">
      <c r="A61" s="122">
        <v>60.0</v>
      </c>
      <c r="B61" s="123" t="s">
        <v>1335</v>
      </c>
      <c r="C61" s="123" t="s">
        <v>1348</v>
      </c>
      <c r="D61" s="124" t="str">
        <f t="shared" si="1"/>
        <v>DD60-Kecamatan Damai-Benung</v>
      </c>
    </row>
    <row r="62">
      <c r="A62" s="122">
        <v>61.0</v>
      </c>
      <c r="B62" s="123" t="s">
        <v>1335</v>
      </c>
      <c r="C62" s="123" t="s">
        <v>1349</v>
      </c>
      <c r="D62" s="124" t="str">
        <f t="shared" si="1"/>
        <v>DD61-Kecamatan Damai-Tepulang</v>
      </c>
    </row>
    <row r="63">
      <c r="A63" s="122">
        <v>62.0</v>
      </c>
      <c r="B63" s="123" t="s">
        <v>1335</v>
      </c>
      <c r="C63" s="123" t="s">
        <v>1350</v>
      </c>
      <c r="D63" s="124" t="str">
        <f t="shared" si="1"/>
        <v>DD62-Kecamatan Damai-Keay</v>
      </c>
    </row>
    <row r="64">
      <c r="A64" s="122">
        <v>63.0</v>
      </c>
      <c r="B64" s="123" t="s">
        <v>1335</v>
      </c>
      <c r="C64" s="123" t="s">
        <v>1351</v>
      </c>
      <c r="D64" s="124" t="str">
        <f t="shared" si="1"/>
        <v>DD63-Kecamatan Damai-Jengan Danum</v>
      </c>
    </row>
    <row r="65">
      <c r="A65" s="122">
        <v>64.0</v>
      </c>
      <c r="B65" s="123" t="s">
        <v>1335</v>
      </c>
      <c r="C65" s="123" t="s">
        <v>1352</v>
      </c>
      <c r="D65" s="124" t="str">
        <f t="shared" si="1"/>
        <v>DD64-Kecamatan Damai-Muara Tokong</v>
      </c>
    </row>
    <row r="66">
      <c r="A66" s="122">
        <v>65.0</v>
      </c>
      <c r="B66" s="123" t="s">
        <v>1353</v>
      </c>
      <c r="C66" s="123" t="s">
        <v>1354</v>
      </c>
      <c r="D66" s="124" t="str">
        <f t="shared" si="1"/>
        <v>DD65-Kecamatan Jempang-Jempang</v>
      </c>
    </row>
    <row r="67">
      <c r="A67" s="122">
        <v>66.0</v>
      </c>
      <c r="B67" s="123" t="s">
        <v>1353</v>
      </c>
      <c r="C67" s="123" t="s">
        <v>1355</v>
      </c>
      <c r="D67" s="124" t="str">
        <f t="shared" si="1"/>
        <v>DD66-Kecamatan Jempang-Muara Ohong</v>
      </c>
    </row>
    <row r="68">
      <c r="A68" s="122">
        <v>67.0</v>
      </c>
      <c r="B68" s="123" t="s">
        <v>1353</v>
      </c>
      <c r="C68" s="123" t="s">
        <v>1356</v>
      </c>
      <c r="D68" s="124" t="str">
        <f t="shared" si="1"/>
        <v>DD67-Kecamatan Jempang-Perigiq</v>
      </c>
    </row>
    <row r="69">
      <c r="A69" s="122">
        <v>68.0</v>
      </c>
      <c r="B69" s="123" t="s">
        <v>1353</v>
      </c>
      <c r="C69" s="123" t="s">
        <v>1357</v>
      </c>
      <c r="D69" s="124" t="str">
        <f t="shared" si="1"/>
        <v>DD68-Kecamatan Jempang-Bekokong Makmur</v>
      </c>
    </row>
    <row r="70">
      <c r="A70" s="122">
        <v>69.0</v>
      </c>
      <c r="B70" s="123" t="s">
        <v>1353</v>
      </c>
      <c r="C70" s="123" t="s">
        <v>1358</v>
      </c>
      <c r="D70" s="124" t="str">
        <f t="shared" si="1"/>
        <v>DD69-Kecamatan Jempang-Mancong</v>
      </c>
    </row>
    <row r="71">
      <c r="A71" s="122">
        <v>70.0</v>
      </c>
      <c r="B71" s="123" t="s">
        <v>1353</v>
      </c>
      <c r="C71" s="123" t="s">
        <v>1359</v>
      </c>
      <c r="D71" s="124" t="str">
        <f t="shared" si="1"/>
        <v>DD70-Kecamatan Jempang-Muara Nayan</v>
      </c>
    </row>
    <row r="72">
      <c r="A72" s="122">
        <v>71.0</v>
      </c>
      <c r="B72" s="123" t="s">
        <v>1353</v>
      </c>
      <c r="C72" s="123" t="s">
        <v>1360</v>
      </c>
      <c r="D72" s="124" t="str">
        <f t="shared" si="1"/>
        <v>DD71-Kecamatan Jempang-Lempunah</v>
      </c>
    </row>
    <row r="73">
      <c r="A73" s="122">
        <v>72.0</v>
      </c>
      <c r="B73" s="123" t="s">
        <v>1353</v>
      </c>
      <c r="C73" s="123" t="s">
        <v>1361</v>
      </c>
      <c r="D73" s="124" t="str">
        <f t="shared" si="1"/>
        <v>DD72-Kecamatan Jempang-Pentat</v>
      </c>
    </row>
    <row r="74">
      <c r="A74" s="122">
        <v>73.0</v>
      </c>
      <c r="B74" s="123" t="s">
        <v>1353</v>
      </c>
      <c r="C74" s="123" t="s">
        <v>1362</v>
      </c>
      <c r="D74" s="124" t="str">
        <f t="shared" si="1"/>
        <v>DD73-Kecamatan Jempang-Pulau Lanting</v>
      </c>
    </row>
    <row r="75">
      <c r="A75" s="122">
        <v>74.0</v>
      </c>
      <c r="B75" s="123" t="s">
        <v>1353</v>
      </c>
      <c r="C75" s="123" t="s">
        <v>1363</v>
      </c>
      <c r="D75" s="124" t="str">
        <f t="shared" si="1"/>
        <v>DD74-Kecamatan Jempang-Tanjung Jaan</v>
      </c>
    </row>
    <row r="76">
      <c r="A76" s="122">
        <v>75.0</v>
      </c>
      <c r="B76" s="123" t="s">
        <v>1353</v>
      </c>
      <c r="C76" s="123" t="s">
        <v>1364</v>
      </c>
      <c r="D76" s="124" t="str">
        <f t="shared" si="1"/>
        <v>DD75-Kecamatan Jempang-Tanjung Jone</v>
      </c>
    </row>
    <row r="77">
      <c r="A77" s="122">
        <v>76.0</v>
      </c>
      <c r="B77" s="123" t="s">
        <v>1353</v>
      </c>
      <c r="C77" s="123" t="s">
        <v>1365</v>
      </c>
      <c r="D77" s="124" t="str">
        <f t="shared" si="1"/>
        <v>DD76-Kecamatan Jempang-Muara Tae</v>
      </c>
    </row>
    <row r="78">
      <c r="A78" s="122">
        <v>77.0</v>
      </c>
      <c r="B78" s="123" t="s">
        <v>1366</v>
      </c>
      <c r="C78" s="123" t="s">
        <v>1367</v>
      </c>
      <c r="D78" s="124" t="str">
        <f t="shared" si="1"/>
        <v>DD77-Kecamatan Linggang Bigung-Linggang Bigung</v>
      </c>
    </row>
    <row r="79">
      <c r="A79" s="122">
        <v>78.0</v>
      </c>
      <c r="B79" s="123" t="s">
        <v>1366</v>
      </c>
      <c r="C79" s="123" t="s">
        <v>1368</v>
      </c>
      <c r="D79" s="124" t="str">
        <f t="shared" si="1"/>
        <v>DD78-Kecamatan Linggang Bigung-Linggang Kebut</v>
      </c>
    </row>
    <row r="80">
      <c r="A80" s="122">
        <v>79.0</v>
      </c>
      <c r="B80" s="123" t="s">
        <v>1366</v>
      </c>
      <c r="C80" s="123" t="s">
        <v>1369</v>
      </c>
      <c r="D80" s="124" t="str">
        <f t="shared" si="1"/>
        <v>DD79-Kecamatan Linggang Bigung-Linggang Mencelew</v>
      </c>
    </row>
    <row r="81">
      <c r="A81" s="122">
        <v>80.0</v>
      </c>
      <c r="B81" s="123" t="s">
        <v>1366</v>
      </c>
      <c r="C81" s="123" t="s">
        <v>1370</v>
      </c>
      <c r="D81" s="124" t="str">
        <f t="shared" si="1"/>
        <v>DD80-Kecamatan Linggang Bigung-Tutung</v>
      </c>
    </row>
    <row r="82">
      <c r="A82" s="122">
        <v>81.0</v>
      </c>
      <c r="B82" s="123" t="s">
        <v>1366</v>
      </c>
      <c r="C82" s="123" t="s">
        <v>1371</v>
      </c>
      <c r="D82" s="124" t="str">
        <f t="shared" si="1"/>
        <v>DD81-Kecamatan Linggang Bigung-Purwodadi</v>
      </c>
    </row>
    <row r="83">
      <c r="A83" s="122">
        <v>82.0</v>
      </c>
      <c r="B83" s="123" t="s">
        <v>1366</v>
      </c>
      <c r="C83" s="123" t="s">
        <v>1372</v>
      </c>
      <c r="D83" s="124" t="str">
        <f t="shared" si="1"/>
        <v>DD82-Kecamatan Linggang Bigung-Melapeh Baru</v>
      </c>
    </row>
    <row r="84">
      <c r="A84" s="122">
        <v>83.0</v>
      </c>
      <c r="B84" s="123" t="s">
        <v>1366</v>
      </c>
      <c r="C84" s="123" t="s">
        <v>1373</v>
      </c>
      <c r="D84" s="124" t="str">
        <f t="shared" si="1"/>
        <v>DD83-Kecamatan Linggang Bigung-Melapeh Lama</v>
      </c>
    </row>
    <row r="85">
      <c r="A85" s="122">
        <v>84.0</v>
      </c>
      <c r="B85" s="123" t="s">
        <v>1366</v>
      </c>
      <c r="C85" s="123" t="s">
        <v>1374</v>
      </c>
      <c r="D85" s="124" t="str">
        <f t="shared" si="1"/>
        <v>DD84-Kecamatan Linggang Bigung-Bangun Sari</v>
      </c>
    </row>
    <row r="86">
      <c r="A86" s="122">
        <v>85.0</v>
      </c>
      <c r="B86" s="123" t="s">
        <v>1366</v>
      </c>
      <c r="C86" s="123" t="s">
        <v>1375</v>
      </c>
      <c r="D86" s="124" t="str">
        <f t="shared" si="1"/>
        <v>DD85-Kecamatan Linggang Bigung-Linggang Amer</v>
      </c>
    </row>
    <row r="87">
      <c r="A87" s="122">
        <v>86.0</v>
      </c>
      <c r="B87" s="123" t="s">
        <v>1366</v>
      </c>
      <c r="C87" s="123" t="s">
        <v>1376</v>
      </c>
      <c r="D87" s="124" t="str">
        <f t="shared" si="1"/>
        <v>DD86-Kecamatan Linggang Bigung-Linggan Mapan</v>
      </c>
    </row>
    <row r="88">
      <c r="A88" s="122">
        <v>87.0</v>
      </c>
      <c r="B88" s="123" t="s">
        <v>1366</v>
      </c>
      <c r="C88" s="123" t="s">
        <v>1377</v>
      </c>
      <c r="D88" s="124" t="str">
        <f t="shared" si="1"/>
        <v>DD87-Kecamatan Linggang Bigung-Bigung Baru</v>
      </c>
    </row>
    <row r="89">
      <c r="A89" s="122">
        <v>88.0</v>
      </c>
      <c r="B89" s="123" t="s">
        <v>1378</v>
      </c>
      <c r="C89" s="123" t="s">
        <v>1379</v>
      </c>
      <c r="D89" s="124" t="str">
        <f t="shared" si="1"/>
        <v>DD88-Kecamatan Long Iram-Long Iram</v>
      </c>
    </row>
    <row r="90">
      <c r="A90" s="122">
        <v>89.0</v>
      </c>
      <c r="B90" s="123" t="s">
        <v>1378</v>
      </c>
      <c r="C90" s="123" t="s">
        <v>1380</v>
      </c>
      <c r="D90" s="124" t="str">
        <f t="shared" si="1"/>
        <v>DD89-Kecamatan Long Iram-Ujoh Halang</v>
      </c>
    </row>
    <row r="91">
      <c r="A91" s="122">
        <v>90.0</v>
      </c>
      <c r="B91" s="123" t="s">
        <v>1378</v>
      </c>
      <c r="C91" s="123" t="s">
        <v>1381</v>
      </c>
      <c r="D91" s="124" t="str">
        <f t="shared" si="1"/>
        <v>DD90-Kecamatan Long Iram-Kelian Luar</v>
      </c>
    </row>
    <row r="92">
      <c r="A92" s="122">
        <v>91.0</v>
      </c>
      <c r="B92" s="123" t="s">
        <v>1378</v>
      </c>
      <c r="C92" s="123" t="s">
        <v>1382</v>
      </c>
      <c r="D92" s="124" t="str">
        <f t="shared" si="1"/>
        <v>DD91-Kecamatan Long Iram-Keliwai</v>
      </c>
    </row>
    <row r="93">
      <c r="A93" s="122">
        <v>92.0</v>
      </c>
      <c r="B93" s="123" t="s">
        <v>1378</v>
      </c>
      <c r="C93" s="123" t="s">
        <v>1383</v>
      </c>
      <c r="D93" s="124" t="str">
        <f t="shared" si="1"/>
        <v>DD92-Kecamatan Long Iram-Long Daliq</v>
      </c>
    </row>
    <row r="94">
      <c r="A94" s="122">
        <v>93.0</v>
      </c>
      <c r="B94" s="123" t="s">
        <v>1378</v>
      </c>
      <c r="C94" s="123" t="s">
        <v>1384</v>
      </c>
      <c r="D94" s="124" t="str">
        <f t="shared" si="1"/>
        <v>DD93-Kecamatan Long Iram-Muara Leban</v>
      </c>
    </row>
    <row r="95">
      <c r="A95" s="122">
        <v>94.0</v>
      </c>
      <c r="B95" s="123" t="s">
        <v>1378</v>
      </c>
      <c r="C95" s="123" t="s">
        <v>1385</v>
      </c>
      <c r="D95" s="124" t="str">
        <f t="shared" si="1"/>
        <v>DD94-Kecamatan Long Iram-Anah</v>
      </c>
    </row>
    <row r="96">
      <c r="A96" s="122">
        <v>95.0</v>
      </c>
      <c r="B96" s="123" t="s">
        <v>1378</v>
      </c>
      <c r="C96" s="123" t="s">
        <v>1386</v>
      </c>
      <c r="D96" s="124" t="str">
        <f t="shared" si="1"/>
        <v>DD95-Kecamatan Long Iram-long Iram Seberang</v>
      </c>
    </row>
    <row r="97">
      <c r="A97" s="122">
        <v>96.0</v>
      </c>
      <c r="B97" s="123" t="s">
        <v>1378</v>
      </c>
      <c r="C97" s="123" t="s">
        <v>1387</v>
      </c>
      <c r="D97" s="124" t="str">
        <f t="shared" si="1"/>
        <v>DD96-Kecamatan Long Iram-Suko Mulyo</v>
      </c>
    </row>
    <row r="98">
      <c r="A98" s="122">
        <v>97.0</v>
      </c>
      <c r="B98" s="123" t="s">
        <v>1378</v>
      </c>
      <c r="C98" s="123" t="s">
        <v>1388</v>
      </c>
      <c r="D98" s="124" t="str">
        <f t="shared" si="1"/>
        <v>DD97-Kecamatan Long Iram-Long Iram Ilir</v>
      </c>
    </row>
    <row r="99">
      <c r="A99" s="122">
        <v>98.0</v>
      </c>
      <c r="B99" s="123" t="s">
        <v>1378</v>
      </c>
      <c r="C99" s="123" t="s">
        <v>1389</v>
      </c>
      <c r="D99" s="124" t="str">
        <f t="shared" si="1"/>
        <v>DD98-Kecamatan Long Iram-long Iram Bayan</v>
      </c>
    </row>
    <row r="100">
      <c r="A100" s="122">
        <v>99.0</v>
      </c>
      <c r="B100" s="123" t="s">
        <v>1390</v>
      </c>
      <c r="C100" s="123" t="s">
        <v>1391</v>
      </c>
      <c r="D100" s="124" t="str">
        <f t="shared" si="1"/>
        <v>DD99-Kecamatan Melak Ulu-Melak Ulu</v>
      </c>
    </row>
    <row r="101">
      <c r="A101" s="122">
        <v>100.0</v>
      </c>
      <c r="B101" s="123" t="s">
        <v>1390</v>
      </c>
      <c r="C101" s="123" t="s">
        <v>1392</v>
      </c>
      <c r="D101" s="124" t="str">
        <f t="shared" si="1"/>
        <v>DD100-Kecamatan Melak Ulu-Melak Ilir</v>
      </c>
    </row>
    <row r="102">
      <c r="A102" s="122">
        <v>101.0</v>
      </c>
      <c r="B102" s="123" t="s">
        <v>1390</v>
      </c>
      <c r="C102" s="123" t="s">
        <v>1393</v>
      </c>
      <c r="D102" s="124" t="str">
        <f t="shared" si="1"/>
        <v>DD101-Kecamatan Melak Ulu-Empakuq</v>
      </c>
    </row>
    <row r="103">
      <c r="A103" s="122">
        <v>102.0</v>
      </c>
      <c r="B103" s="123" t="s">
        <v>1390</v>
      </c>
      <c r="C103" s="123" t="s">
        <v>1394</v>
      </c>
      <c r="D103" s="124" t="str">
        <f t="shared" si="1"/>
        <v>DD102-Kecamatan Melak Ulu-Muara Bunyut</v>
      </c>
    </row>
    <row r="104">
      <c r="A104" s="122">
        <v>103.0</v>
      </c>
      <c r="B104" s="123" t="s">
        <v>1390</v>
      </c>
      <c r="C104" s="123" t="s">
        <v>1395</v>
      </c>
      <c r="D104" s="124" t="str">
        <f t="shared" si="1"/>
        <v>DD103-Kecamatan Melak Ulu-Empas</v>
      </c>
    </row>
    <row r="105">
      <c r="A105" s="122">
        <v>104.0</v>
      </c>
      <c r="B105" s="123" t="s">
        <v>1390</v>
      </c>
      <c r="C105" s="123" t="s">
        <v>1396</v>
      </c>
      <c r="D105" s="124" t="str">
        <f t="shared" si="1"/>
        <v>DD104-Kecamatan Melak Ulu-Muara Benangaq</v>
      </c>
    </row>
    <row r="106">
      <c r="A106" s="122">
        <v>105.0</v>
      </c>
      <c r="B106" s="123" t="s">
        <v>1397</v>
      </c>
      <c r="C106" s="123" t="s">
        <v>1398</v>
      </c>
      <c r="D106" s="124" t="str">
        <f t="shared" si="1"/>
        <v>DD105-Kecamatan Mook Manaar Bulant-Mook Manaar Bulant</v>
      </c>
    </row>
    <row r="107">
      <c r="A107" s="122">
        <v>106.0</v>
      </c>
      <c r="B107" s="123" t="s">
        <v>1397</v>
      </c>
      <c r="C107" s="123" t="s">
        <v>1399</v>
      </c>
      <c r="D107" s="124" t="str">
        <f t="shared" si="1"/>
        <v>DD106-Kecamatan Mook Manaar Bulant-Sakaq Lotoq</v>
      </c>
    </row>
    <row r="108">
      <c r="A108" s="122">
        <v>107.0</v>
      </c>
      <c r="B108" s="123" t="s">
        <v>1397</v>
      </c>
      <c r="C108" s="123" t="s">
        <v>1400</v>
      </c>
      <c r="D108" s="124" t="str">
        <f t="shared" si="1"/>
        <v>DD107-Kecamatan Mook Manaar Bulant-Sakaq Tada</v>
      </c>
    </row>
    <row r="109">
      <c r="A109" s="122">
        <v>108.0</v>
      </c>
      <c r="B109" s="123" t="s">
        <v>1397</v>
      </c>
      <c r="C109" s="123" t="s">
        <v>1401</v>
      </c>
      <c r="D109" s="124" t="str">
        <f t="shared" si="1"/>
        <v>DD108-Kecamatan Mook Manaar Bulant-Gemuruh</v>
      </c>
    </row>
    <row r="110">
      <c r="A110" s="122">
        <v>109.0</v>
      </c>
      <c r="B110" s="123" t="s">
        <v>1397</v>
      </c>
      <c r="C110" s="123" t="s">
        <v>1402</v>
      </c>
      <c r="D110" s="124" t="str">
        <f t="shared" si="1"/>
        <v>DD109-Kecamatan Mook Manaar Bulant-Gadur</v>
      </c>
    </row>
    <row r="111">
      <c r="A111" s="122">
        <v>110.0</v>
      </c>
      <c r="B111" s="123" t="s">
        <v>1397</v>
      </c>
      <c r="C111" s="123" t="s">
        <v>1403</v>
      </c>
      <c r="D111" s="124" t="str">
        <f t="shared" si="1"/>
        <v>DD110-Kecamatan Mook Manaar Bulant-Linggang Marimun</v>
      </c>
    </row>
    <row r="112">
      <c r="A112" s="122">
        <v>111.0</v>
      </c>
      <c r="B112" s="123" t="s">
        <v>1397</v>
      </c>
      <c r="C112" s="123" t="s">
        <v>1404</v>
      </c>
      <c r="D112" s="124" t="str">
        <f t="shared" si="1"/>
        <v>DD111-Kecamatan Mook Manaar Bulant-Muara Kalaq</v>
      </c>
    </row>
    <row r="113">
      <c r="A113" s="122">
        <v>112.0</v>
      </c>
      <c r="B113" s="123" t="s">
        <v>1397</v>
      </c>
      <c r="C113" s="123" t="s">
        <v>1405</v>
      </c>
      <c r="D113" s="124" t="str">
        <f t="shared" si="1"/>
        <v>DD112-Kecamatan Mook Manaar Bulant-Jengau</v>
      </c>
    </row>
    <row r="114">
      <c r="A114" s="122">
        <v>113.0</v>
      </c>
      <c r="B114" s="123" t="s">
        <v>1397</v>
      </c>
      <c r="C114" s="123" t="s">
        <v>1406</v>
      </c>
      <c r="D114" s="124" t="str">
        <f t="shared" si="1"/>
        <v>DD113-Kecamatan Mook Manaar Bulant-Tondoh</v>
      </c>
    </row>
    <row r="115">
      <c r="A115" s="122">
        <v>114.0</v>
      </c>
      <c r="B115" s="123" t="s">
        <v>1397</v>
      </c>
      <c r="C115" s="123" t="s">
        <v>1407</v>
      </c>
      <c r="D115" s="124" t="str">
        <f t="shared" si="1"/>
        <v>DD114-Kecamatan Mook Manaar Bulant-Karangan</v>
      </c>
    </row>
    <row r="116">
      <c r="A116" s="122">
        <v>115.0</v>
      </c>
      <c r="B116" s="123" t="s">
        <v>1397</v>
      </c>
      <c r="C116" s="123" t="s">
        <v>1408</v>
      </c>
      <c r="D116" s="124" t="str">
        <f t="shared" si="1"/>
        <v>DD115-Kecamatan Mook Manaar Bulant-Muara Jawaq</v>
      </c>
    </row>
    <row r="117">
      <c r="A117" s="122">
        <v>116.0</v>
      </c>
      <c r="B117" s="123" t="s">
        <v>1397</v>
      </c>
      <c r="C117" s="123" t="s">
        <v>1409</v>
      </c>
      <c r="D117" s="124" t="str">
        <f t="shared" si="1"/>
        <v>DD116-Kecamatan Mook Manaar Bulant-Rembayan</v>
      </c>
    </row>
    <row r="118">
      <c r="A118" s="122">
        <v>117.0</v>
      </c>
      <c r="B118" s="123" t="s">
        <v>1397</v>
      </c>
      <c r="C118" s="123" t="s">
        <v>1410</v>
      </c>
      <c r="D118" s="124" t="str">
        <f t="shared" si="1"/>
        <v>DD117-Kecamatan Mook Manaar Bulant-Kelumpang</v>
      </c>
    </row>
    <row r="119">
      <c r="A119" s="122">
        <v>118.0</v>
      </c>
      <c r="B119" s="123" t="s">
        <v>1397</v>
      </c>
      <c r="C119" s="123" t="s">
        <v>1411</v>
      </c>
      <c r="D119" s="124" t="str">
        <f t="shared" si="1"/>
        <v>DD118-Kecamatan Mook Manaar Bulant-Merayaq</v>
      </c>
    </row>
    <row r="120">
      <c r="A120" s="122">
        <v>119.0</v>
      </c>
      <c r="B120" s="123" t="s">
        <v>1397</v>
      </c>
      <c r="C120" s="123" t="s">
        <v>1412</v>
      </c>
      <c r="D120" s="124" t="str">
        <f t="shared" si="1"/>
        <v>DD119-Kecamatan Mook Manaar Bulant-Muara Batuq</v>
      </c>
    </row>
    <row r="121">
      <c r="A121" s="122">
        <v>120.0</v>
      </c>
      <c r="B121" s="123" t="s">
        <v>1397</v>
      </c>
      <c r="C121" s="123" t="s">
        <v>1413</v>
      </c>
      <c r="D121" s="124" t="str">
        <f t="shared" si="1"/>
        <v>DD120-Kecamatan Mook Manaar Bulant-Abit</v>
      </c>
    </row>
    <row r="122">
      <c r="A122" s="122">
        <v>121.0</v>
      </c>
      <c r="B122" s="123" t="s">
        <v>1414</v>
      </c>
      <c r="C122" s="123" t="s">
        <v>1415</v>
      </c>
      <c r="D122" s="124" t="str">
        <f t="shared" si="1"/>
        <v>DD121-Kecamatan Muara Lawa-Muara Lawa</v>
      </c>
    </row>
    <row r="123">
      <c r="A123" s="122">
        <v>122.0</v>
      </c>
      <c r="B123" s="123" t="s">
        <v>1414</v>
      </c>
      <c r="C123" s="123" t="s">
        <v>1416</v>
      </c>
      <c r="D123" s="124" t="str">
        <f t="shared" si="1"/>
        <v>DD122-Kecamatan Muara Lawa-Payang</v>
      </c>
    </row>
    <row r="124">
      <c r="A124" s="122">
        <v>123.0</v>
      </c>
      <c r="B124" s="123" t="s">
        <v>1414</v>
      </c>
      <c r="C124" s="123" t="s">
        <v>1417</v>
      </c>
      <c r="D124" s="124" t="str">
        <f t="shared" si="1"/>
        <v>DD123-Kecamatan Muara Lawa-Cempedas</v>
      </c>
    </row>
    <row r="125">
      <c r="A125" s="122">
        <v>124.0</v>
      </c>
      <c r="B125" s="123" t="s">
        <v>1414</v>
      </c>
      <c r="C125" s="123" t="s">
        <v>1415</v>
      </c>
      <c r="D125" s="124" t="str">
        <f t="shared" si="1"/>
        <v>DD124-Kecamatan Muara Lawa-Muara Lawa</v>
      </c>
    </row>
    <row r="126">
      <c r="A126" s="122">
        <v>125.0</v>
      </c>
      <c r="B126" s="123" t="s">
        <v>1414</v>
      </c>
      <c r="C126" s="123" t="s">
        <v>1418</v>
      </c>
      <c r="D126" s="124" t="str">
        <f t="shared" si="1"/>
        <v>DD125-Kecamatan Muara Lawa-Lambing</v>
      </c>
    </row>
    <row r="127">
      <c r="A127" s="122">
        <v>126.0</v>
      </c>
      <c r="B127" s="123" t="s">
        <v>1414</v>
      </c>
      <c r="C127" s="123" t="s">
        <v>1419</v>
      </c>
      <c r="D127" s="124" t="str">
        <f t="shared" si="1"/>
        <v>DD126-Kecamatan Muara Lawa-Benggeris</v>
      </c>
    </row>
    <row r="128">
      <c r="A128" s="122">
        <v>127.0</v>
      </c>
      <c r="B128" s="123" t="s">
        <v>1414</v>
      </c>
      <c r="C128" s="123" t="s">
        <v>1420</v>
      </c>
      <c r="D128" s="124" t="str">
        <f t="shared" si="1"/>
        <v>DD127-Kecamatan Muara Lawa-Lotaq</v>
      </c>
    </row>
    <row r="129">
      <c r="A129" s="122">
        <v>128.0</v>
      </c>
      <c r="B129" s="123" t="s">
        <v>1414</v>
      </c>
      <c r="C129" s="123" t="s">
        <v>1421</v>
      </c>
      <c r="D129" s="124" t="str">
        <f t="shared" si="1"/>
        <v>DD128-Kecamatan Muara Lawa-Muara Begai</v>
      </c>
    </row>
    <row r="130">
      <c r="A130" s="122">
        <v>129.0</v>
      </c>
      <c r="B130" s="123" t="s">
        <v>1414</v>
      </c>
      <c r="C130" s="123" t="s">
        <v>1422</v>
      </c>
      <c r="D130" s="124" t="str">
        <f t="shared" si="1"/>
        <v>DD129-Kecamatan Muara Lawa-Dingin</v>
      </c>
    </row>
    <row r="131">
      <c r="A131" s="122">
        <v>130.0</v>
      </c>
      <c r="B131" s="123" t="s">
        <v>1423</v>
      </c>
      <c r="C131" s="123" t="s">
        <v>1424</v>
      </c>
      <c r="D131" s="124" t="str">
        <f t="shared" si="1"/>
        <v>DD130-Kecamatan Muara Pahu-Muara Pahu</v>
      </c>
    </row>
    <row r="132">
      <c r="A132" s="122">
        <v>131.0</v>
      </c>
      <c r="B132" s="123" t="s">
        <v>1423</v>
      </c>
      <c r="C132" s="123" t="s">
        <v>1425</v>
      </c>
      <c r="D132" s="124" t="str">
        <f t="shared" si="1"/>
        <v>DD131-Kecamatan Muara Pahu-Tanjung Pagar</v>
      </c>
    </row>
    <row r="133">
      <c r="A133" s="122">
        <v>132.0</v>
      </c>
      <c r="B133" s="123" t="s">
        <v>1423</v>
      </c>
      <c r="C133" s="123" t="s">
        <v>1426</v>
      </c>
      <c r="D133" s="124" t="str">
        <f t="shared" si="1"/>
        <v>DD132-Kecamatan Muara Pahu-Tepian Ulaq</v>
      </c>
    </row>
    <row r="134">
      <c r="A134" s="122">
        <v>133.0</v>
      </c>
      <c r="B134" s="123" t="s">
        <v>1423</v>
      </c>
      <c r="C134" s="123" t="s">
        <v>1427</v>
      </c>
      <c r="D134" s="124" t="str">
        <f t="shared" si="1"/>
        <v>DD133-Kecamatan Muara Pahu-Gunung Bayan</v>
      </c>
    </row>
    <row r="135">
      <c r="A135" s="122">
        <v>134.0</v>
      </c>
      <c r="B135" s="123" t="s">
        <v>1423</v>
      </c>
      <c r="C135" s="123" t="s">
        <v>1428</v>
      </c>
      <c r="D135" s="124" t="str">
        <f t="shared" si="1"/>
        <v>DD134-Kecamatan Muara Pahu-Muara Beloan</v>
      </c>
    </row>
    <row r="136">
      <c r="A136" s="122">
        <v>135.0</v>
      </c>
      <c r="B136" s="123" t="s">
        <v>1423</v>
      </c>
      <c r="C136" s="123" t="s">
        <v>1429</v>
      </c>
      <c r="D136" s="124" t="str">
        <f t="shared" si="1"/>
        <v>DD135-Kecamatan Muara Pahu-Dasaq</v>
      </c>
    </row>
    <row r="137">
      <c r="A137" s="122">
        <v>136.0</v>
      </c>
      <c r="B137" s="123" t="s">
        <v>1423</v>
      </c>
      <c r="C137" s="123" t="s">
        <v>1430</v>
      </c>
      <c r="D137" s="124" t="str">
        <f t="shared" si="1"/>
        <v>DD136-Kecamatan Muara Pahu-Jerang Melayu</v>
      </c>
    </row>
    <row r="138">
      <c r="A138" s="122">
        <v>137.0</v>
      </c>
      <c r="B138" s="123" t="s">
        <v>1423</v>
      </c>
      <c r="C138" s="123" t="s">
        <v>1431</v>
      </c>
      <c r="D138" s="124" t="str">
        <f t="shared" si="1"/>
        <v>DD137-Kecamatan Muara Pahu-Mendung</v>
      </c>
    </row>
    <row r="139">
      <c r="A139" s="122">
        <v>138.0</v>
      </c>
      <c r="B139" s="123" t="s">
        <v>1423</v>
      </c>
      <c r="C139" s="123" t="s">
        <v>1432</v>
      </c>
      <c r="D139" s="124" t="str">
        <f t="shared" si="1"/>
        <v>DD138-Kecamatan Muara Pahu-Jerang Dayak</v>
      </c>
    </row>
    <row r="140">
      <c r="A140" s="122">
        <v>139.0</v>
      </c>
      <c r="B140" s="123" t="s">
        <v>1433</v>
      </c>
      <c r="C140" s="123" t="s">
        <v>1434</v>
      </c>
      <c r="D140" s="124" t="str">
        <f t="shared" si="1"/>
        <v>DD139-Kecamatan Nyuatan-Nyuatan</v>
      </c>
    </row>
    <row r="141">
      <c r="A141" s="122">
        <v>140.0</v>
      </c>
      <c r="B141" s="123" t="s">
        <v>1433</v>
      </c>
      <c r="C141" s="123" t="s">
        <v>1435</v>
      </c>
      <c r="D141" s="124" t="str">
        <f t="shared" si="1"/>
        <v>DD140-Kecamatan Nyuatan-Awai</v>
      </c>
    </row>
    <row r="142">
      <c r="A142" s="122">
        <v>141.0</v>
      </c>
      <c r="B142" s="123" t="s">
        <v>1433</v>
      </c>
      <c r="C142" s="123" t="s">
        <v>1436</v>
      </c>
      <c r="D142" s="124" t="str">
        <f t="shared" si="1"/>
        <v>DD141-Kecamatan Nyuatan-Jontai</v>
      </c>
    </row>
    <row r="143">
      <c r="A143" s="122">
        <v>142.0</v>
      </c>
      <c r="B143" s="123" t="s">
        <v>1433</v>
      </c>
      <c r="C143" s="123" t="s">
        <v>1437</v>
      </c>
      <c r="D143" s="124" t="str">
        <f t="shared" si="1"/>
        <v>DD142-Kecamatan Nyuatan-Lakan Bilem</v>
      </c>
    </row>
    <row r="144">
      <c r="A144" s="122">
        <v>143.0</v>
      </c>
      <c r="B144" s="123" t="s">
        <v>1433</v>
      </c>
      <c r="C144" s="123" t="s">
        <v>1438</v>
      </c>
      <c r="D144" s="124" t="str">
        <f t="shared" si="1"/>
        <v>DD143-Kecamatan Nyuatan-Intu Lingau</v>
      </c>
    </row>
    <row r="145">
      <c r="A145" s="122">
        <v>144.0</v>
      </c>
      <c r="B145" s="123" t="s">
        <v>1433</v>
      </c>
      <c r="C145" s="123" t="s">
        <v>1439</v>
      </c>
      <c r="D145" s="124" t="str">
        <f t="shared" si="1"/>
        <v>DD144-Kecamatan Nyuatan-Mu'ut</v>
      </c>
    </row>
    <row r="146">
      <c r="A146" s="122">
        <v>145.0</v>
      </c>
      <c r="B146" s="123" t="s">
        <v>1433</v>
      </c>
      <c r="C146" s="123" t="s">
        <v>1440</v>
      </c>
      <c r="D146" s="124" t="str">
        <f t="shared" si="1"/>
        <v>DD145-Kecamatan Nyuatan-Sentalar</v>
      </c>
    </row>
    <row r="147">
      <c r="A147" s="122">
        <v>146.0</v>
      </c>
      <c r="B147" s="123" t="s">
        <v>1433</v>
      </c>
      <c r="C147" s="123" t="s">
        <v>1441</v>
      </c>
      <c r="D147" s="124" t="str">
        <f t="shared" si="1"/>
        <v>DD146-Kecamatan Nyuatan-Terajuk</v>
      </c>
    </row>
    <row r="148">
      <c r="A148" s="122">
        <v>147.0</v>
      </c>
      <c r="B148" s="123" t="s">
        <v>1433</v>
      </c>
      <c r="C148" s="123" t="s">
        <v>1442</v>
      </c>
      <c r="D148" s="124" t="str">
        <f t="shared" si="1"/>
        <v>DD147-Kecamatan Nyuatan-Temula</v>
      </c>
    </row>
    <row r="149">
      <c r="A149" s="122">
        <v>148.0</v>
      </c>
      <c r="B149" s="123" t="s">
        <v>1433</v>
      </c>
      <c r="C149" s="123" t="s">
        <v>1443</v>
      </c>
      <c r="D149" s="124" t="str">
        <f t="shared" si="1"/>
        <v>DD148-Kecamatan Nyuatan-Sembuan</v>
      </c>
    </row>
    <row r="150">
      <c r="A150" s="122">
        <v>149.0</v>
      </c>
      <c r="B150" s="123" t="s">
        <v>1444</v>
      </c>
      <c r="C150" s="123" t="s">
        <v>1445</v>
      </c>
      <c r="D150" s="124" t="str">
        <f t="shared" si="1"/>
        <v>DD149-Kecamatan Penyinggahan-Penyinggahan</v>
      </c>
    </row>
    <row r="151">
      <c r="A151" s="122">
        <v>150.0</v>
      </c>
      <c r="B151" s="123" t="s">
        <v>1444</v>
      </c>
      <c r="C151" s="123" t="s">
        <v>1446</v>
      </c>
      <c r="D151" s="124" t="str">
        <f t="shared" si="1"/>
        <v>DD150-Kecamatan Penyinggahan-Bakung</v>
      </c>
    </row>
    <row r="152">
      <c r="A152" s="122">
        <v>151.0</v>
      </c>
      <c r="B152" s="123" t="s">
        <v>1444</v>
      </c>
      <c r="C152" s="123" t="s">
        <v>1447</v>
      </c>
      <c r="D152" s="124" t="str">
        <f t="shared" si="1"/>
        <v>DD151-Kecamatan Penyinggahan-Tanjung Haur</v>
      </c>
    </row>
    <row r="153">
      <c r="A153" s="122">
        <v>152.0</v>
      </c>
      <c r="B153" s="123" t="s">
        <v>1444</v>
      </c>
      <c r="C153" s="123" t="s">
        <v>1448</v>
      </c>
      <c r="D153" s="124" t="str">
        <f t="shared" si="1"/>
        <v>DD152-Kecamatan Penyinggahan-Minta</v>
      </c>
    </row>
    <row r="154">
      <c r="A154" s="122">
        <v>153.0</v>
      </c>
      <c r="B154" s="123" t="s">
        <v>1444</v>
      </c>
      <c r="C154" s="123" t="s">
        <v>1449</v>
      </c>
      <c r="D154" s="124" t="str">
        <f t="shared" si="1"/>
        <v>DD153-Kecamatan Penyinggahan-Loa Deras</v>
      </c>
    </row>
    <row r="155">
      <c r="A155" s="122">
        <v>154.0</v>
      </c>
      <c r="B155" s="123" t="s">
        <v>1444</v>
      </c>
      <c r="C155" s="123" t="s">
        <v>1450</v>
      </c>
      <c r="D155" s="124" t="str">
        <f t="shared" si="1"/>
        <v>DD154-Kecamatan Penyinggahan-Penyinggahan Ulu</v>
      </c>
    </row>
    <row r="156">
      <c r="A156" s="122">
        <v>155.0</v>
      </c>
      <c r="B156" s="123" t="s">
        <v>1451</v>
      </c>
      <c r="C156" s="123" t="s">
        <v>1452</v>
      </c>
      <c r="D156" s="124" t="str">
        <f t="shared" si="1"/>
        <v>DD155-Kecamatan Sekolaq Darat-Sekolaq Darat</v>
      </c>
    </row>
    <row r="157">
      <c r="A157" s="122">
        <v>156.0</v>
      </c>
      <c r="B157" s="123" t="s">
        <v>1451</v>
      </c>
      <c r="C157" s="123" t="s">
        <v>1453</v>
      </c>
      <c r="D157" s="124" t="str">
        <f t="shared" si="1"/>
        <v>DD156-Kecamatan Sekolaq Darat-Leleng</v>
      </c>
    </row>
    <row r="158">
      <c r="A158" s="122">
        <v>157.0</v>
      </c>
      <c r="B158" s="123" t="s">
        <v>1451</v>
      </c>
      <c r="C158" s="123" t="s">
        <v>1454</v>
      </c>
      <c r="D158" s="124" t="str">
        <f t="shared" si="1"/>
        <v>DD157-Kecamatan Sekolaq Darat-Sumber Bangun</v>
      </c>
    </row>
    <row r="159">
      <c r="A159" s="122">
        <v>158.0</v>
      </c>
      <c r="B159" s="123" t="s">
        <v>1451</v>
      </c>
      <c r="C159" s="123" t="s">
        <v>1455</v>
      </c>
      <c r="D159" s="124" t="str">
        <f t="shared" si="1"/>
        <v>DD158-Kecamatan Sekolaq Darat-Sumber Rejo</v>
      </c>
    </row>
    <row r="160">
      <c r="A160" s="122">
        <v>159.0</v>
      </c>
      <c r="B160" s="123" t="s">
        <v>1451</v>
      </c>
      <c r="C160" s="123" t="s">
        <v>1456</v>
      </c>
      <c r="D160" s="124" t="str">
        <f t="shared" si="1"/>
        <v>DD159-Kecamatan Sekolaq Darat-Sekolaq Muliaq</v>
      </c>
    </row>
    <row r="161">
      <c r="A161" s="122">
        <v>160.0</v>
      </c>
      <c r="B161" s="123" t="s">
        <v>1451</v>
      </c>
      <c r="C161" s="123" t="s">
        <v>1457</v>
      </c>
      <c r="D161" s="124" t="str">
        <f t="shared" si="1"/>
        <v>DD160-Kecamatan Sekolaq Darat-Sekolaq Oday</v>
      </c>
    </row>
    <row r="162">
      <c r="A162" s="122">
        <v>161.0</v>
      </c>
      <c r="B162" s="123" t="s">
        <v>1451</v>
      </c>
      <c r="C162" s="123" t="s">
        <v>1458</v>
      </c>
      <c r="D162" s="124" t="str">
        <f t="shared" si="1"/>
        <v>DD161-Kecamatan Sekolaq Darat-Sekolaq Joleq</v>
      </c>
    </row>
    <row r="163">
      <c r="A163" s="122">
        <v>162.0</v>
      </c>
      <c r="B163" s="123" t="s">
        <v>1451</v>
      </c>
      <c r="C163" s="123" t="s">
        <v>1459</v>
      </c>
      <c r="D163" s="124" t="str">
        <f t="shared" si="1"/>
        <v>DD162-Kecamatan Sekolaq Darat-Srimulyo</v>
      </c>
    </row>
    <row r="164">
      <c r="A164" s="122">
        <v>163.0</v>
      </c>
      <c r="B164" s="123" t="s">
        <v>1460</v>
      </c>
      <c r="C164" s="123" t="s">
        <v>1461</v>
      </c>
      <c r="D164" s="124" t="str">
        <f t="shared" si="1"/>
        <v>DD163-Kecamatan Siluq Ngurai-Siluq Ngurai</v>
      </c>
    </row>
    <row r="165">
      <c r="A165" s="122">
        <v>164.0</v>
      </c>
      <c r="B165" s="123" t="s">
        <v>1460</v>
      </c>
      <c r="C165" s="123" t="s">
        <v>1462</v>
      </c>
      <c r="D165" s="124" t="str">
        <f t="shared" si="1"/>
        <v>DD164-Kecamatan Siluq Ngurai-Sang Sang</v>
      </c>
    </row>
    <row r="166">
      <c r="A166" s="122">
        <v>165.0</v>
      </c>
      <c r="B166" s="123" t="s">
        <v>1460</v>
      </c>
      <c r="C166" s="123" t="s">
        <v>1463</v>
      </c>
      <c r="D166" s="124" t="str">
        <f t="shared" si="1"/>
        <v>DD165-Kecamatan Siluq Ngurai-Kaliq</v>
      </c>
    </row>
    <row r="167">
      <c r="A167" s="122">
        <v>166.0</v>
      </c>
      <c r="B167" s="123" t="s">
        <v>1460</v>
      </c>
      <c r="C167" s="123" t="s">
        <v>1464</v>
      </c>
      <c r="D167" s="124" t="str">
        <f t="shared" si="1"/>
        <v>DD166-Kecamatan Siluq Ngurai-Tana Mea</v>
      </c>
    </row>
    <row r="168">
      <c r="A168" s="122">
        <v>167.0</v>
      </c>
      <c r="B168" s="123" t="s">
        <v>1460</v>
      </c>
      <c r="C168" s="123" t="s">
        <v>1465</v>
      </c>
      <c r="D168" s="124" t="str">
        <f t="shared" si="1"/>
        <v>DD167-Kecamatan Siluq Ngurai-Tebisaq</v>
      </c>
    </row>
    <row r="169">
      <c r="A169" s="122">
        <v>168.0</v>
      </c>
      <c r="B169" s="123" t="s">
        <v>1460</v>
      </c>
      <c r="C169" s="123" t="s">
        <v>1466</v>
      </c>
      <c r="D169" s="124" t="str">
        <f t="shared" si="1"/>
        <v>DD168-Kecamatan Siluq Ngurai-Ponak</v>
      </c>
    </row>
    <row r="170">
      <c r="A170" s="122">
        <v>169.0</v>
      </c>
      <c r="B170" s="123" t="s">
        <v>1460</v>
      </c>
      <c r="C170" s="123" t="s">
        <v>1467</v>
      </c>
      <c r="D170" s="124" t="str">
        <f t="shared" si="1"/>
        <v>DD169-Kecamatan Siluq Ngurai-Lendian Liang Nayuk</v>
      </c>
    </row>
    <row r="171">
      <c r="A171" s="122">
        <v>170.0</v>
      </c>
      <c r="B171" s="123" t="s">
        <v>1460</v>
      </c>
      <c r="C171" s="123" t="s">
        <v>1468</v>
      </c>
      <c r="D171" s="124" t="str">
        <f t="shared" si="1"/>
        <v>DD170-Kecamatan Siluq Ngurai-Penawang</v>
      </c>
    </row>
    <row r="172">
      <c r="A172" s="122">
        <v>171.0</v>
      </c>
      <c r="B172" s="123" t="s">
        <v>1460</v>
      </c>
      <c r="C172" s="123" t="s">
        <v>1469</v>
      </c>
      <c r="D172" s="124" t="str">
        <f t="shared" si="1"/>
        <v>DD171-Kecamatan Siluq Ngurai-Tendiq</v>
      </c>
    </row>
    <row r="173">
      <c r="A173" s="122">
        <v>172.0</v>
      </c>
      <c r="B173" s="123" t="s">
        <v>1460</v>
      </c>
      <c r="C173" s="123" t="s">
        <v>1470</v>
      </c>
      <c r="D173" s="124" t="str">
        <f t="shared" si="1"/>
        <v>DD172-Kecamatan Siluq Ngurai-Kiyaq</v>
      </c>
    </row>
    <row r="174">
      <c r="A174" s="122">
        <v>173.0</v>
      </c>
      <c r="B174" s="123" t="s">
        <v>1460</v>
      </c>
      <c r="C174" s="123" t="s">
        <v>1471</v>
      </c>
      <c r="D174" s="124" t="str">
        <f t="shared" si="1"/>
        <v>DD173-Kecamatan Siluq Ngurai-Betung</v>
      </c>
    </row>
    <row r="175">
      <c r="A175" s="122">
        <v>174.0</v>
      </c>
      <c r="B175" s="123" t="s">
        <v>1460</v>
      </c>
      <c r="C175" s="123" t="s">
        <v>1472</v>
      </c>
      <c r="D175" s="124" t="str">
        <f t="shared" si="1"/>
        <v>DD174-Kecamatan Siluq Ngurai-Bentas</v>
      </c>
    </row>
    <row r="176">
      <c r="A176" s="122">
        <v>175.0</v>
      </c>
      <c r="B176" s="123" t="s">
        <v>1460</v>
      </c>
      <c r="C176" s="123" t="s">
        <v>1473</v>
      </c>
      <c r="D176" s="124" t="str">
        <f t="shared" si="1"/>
        <v>DD175-Kecamatan Siluq Ngurai-Kendisiq</v>
      </c>
    </row>
    <row r="177">
      <c r="A177" s="122">
        <v>176.0</v>
      </c>
      <c r="B177" s="123" t="s">
        <v>1460</v>
      </c>
      <c r="C177" s="123" t="s">
        <v>1474</v>
      </c>
      <c r="D177" s="124" t="str">
        <f t="shared" si="1"/>
        <v>DD176-Kecamatan Siluq Ngurai-Rikong</v>
      </c>
    </row>
    <row r="178">
      <c r="A178" s="122">
        <v>177.0</v>
      </c>
      <c r="B178" s="123" t="s">
        <v>1460</v>
      </c>
      <c r="C178" s="123" t="s">
        <v>1475</v>
      </c>
      <c r="D178" s="124" t="str">
        <f t="shared" si="1"/>
        <v>DD177-Kecamatan Siluq Ngurai-Kenyanyan</v>
      </c>
    </row>
    <row r="179">
      <c r="A179" s="122">
        <v>178.0</v>
      </c>
      <c r="B179" s="123" t="s">
        <v>1460</v>
      </c>
      <c r="C179" s="123" t="s">
        <v>1476</v>
      </c>
      <c r="D179" s="124" t="str">
        <f t="shared" si="1"/>
        <v>DD178-Kecamatan Siluq Ngurai-Muara Kelawit</v>
      </c>
    </row>
    <row r="180">
      <c r="A180" s="122">
        <v>179.0</v>
      </c>
      <c r="B180" s="123" t="s">
        <v>1477</v>
      </c>
      <c r="C180" s="123" t="s">
        <v>1478</v>
      </c>
      <c r="D180" s="124" t="str">
        <f t="shared" si="1"/>
        <v>DD179-Kecamatan Tering-Tering Lama Ulu</v>
      </c>
    </row>
    <row r="181">
      <c r="A181" s="122">
        <v>180.0</v>
      </c>
      <c r="B181" s="123" t="s">
        <v>1477</v>
      </c>
      <c r="C181" s="123" t="s">
        <v>1479</v>
      </c>
      <c r="D181" s="124" t="str">
        <f t="shared" si="1"/>
        <v>DD180-Kecamatan Tering-Banjar Rejo</v>
      </c>
    </row>
    <row r="182">
      <c r="A182" s="122">
        <v>181.0</v>
      </c>
      <c r="B182" s="123" t="s">
        <v>1477</v>
      </c>
      <c r="C182" s="123" t="s">
        <v>1480</v>
      </c>
      <c r="D182" s="124" t="str">
        <f t="shared" si="1"/>
        <v>DD181-Kecamatan Tering-Gabung Baru</v>
      </c>
    </row>
    <row r="183">
      <c r="A183" s="122">
        <v>182.0</v>
      </c>
      <c r="B183" s="123" t="s">
        <v>1477</v>
      </c>
      <c r="C183" s="123" t="s">
        <v>1481</v>
      </c>
      <c r="D183" s="124" t="str">
        <f t="shared" si="1"/>
        <v>DD182-Kecamatan Tering-Muyub Aket</v>
      </c>
    </row>
    <row r="184">
      <c r="A184" s="122">
        <v>183.0</v>
      </c>
      <c r="B184" s="123" t="s">
        <v>1477</v>
      </c>
      <c r="C184" s="123" t="s">
        <v>1482</v>
      </c>
      <c r="D184" s="124" t="str">
        <f t="shared" si="1"/>
        <v>DD183-Kecamatan Tering-Muyub Ilir</v>
      </c>
    </row>
    <row r="185">
      <c r="A185" s="122">
        <v>184.0</v>
      </c>
      <c r="B185" s="123" t="s">
        <v>1477</v>
      </c>
      <c r="C185" s="123" t="s">
        <v>1483</v>
      </c>
      <c r="D185" s="124" t="str">
        <f t="shared" si="1"/>
        <v>DD184-Kecamatan Tering-Muyub Ulu</v>
      </c>
    </row>
    <row r="186">
      <c r="A186" s="122">
        <v>185.0</v>
      </c>
      <c r="B186" s="123" t="s">
        <v>1477</v>
      </c>
      <c r="C186" s="123" t="s">
        <v>1484</v>
      </c>
      <c r="D186" s="124" t="str">
        <f t="shared" si="1"/>
        <v>DD185-Kecamatan Tering-Muara Mujan</v>
      </c>
    </row>
    <row r="187">
      <c r="A187" s="122">
        <v>186.0</v>
      </c>
      <c r="B187" s="123" t="s">
        <v>1477</v>
      </c>
      <c r="C187" s="123" t="s">
        <v>1485</v>
      </c>
      <c r="D187" s="124" t="str">
        <f t="shared" si="1"/>
        <v>DD186-Kecamatan Tering-Kelian Dalam</v>
      </c>
    </row>
    <row r="188">
      <c r="A188" s="122">
        <v>187.0</v>
      </c>
      <c r="B188" s="123" t="s">
        <v>1477</v>
      </c>
      <c r="C188" s="123" t="s">
        <v>1486</v>
      </c>
      <c r="D188" s="124" t="str">
        <f t="shared" si="1"/>
        <v>DD187-Kecamatan Tering-Jelemuq</v>
      </c>
    </row>
    <row r="189">
      <c r="A189" s="122">
        <v>188.0</v>
      </c>
      <c r="B189" s="123" t="s">
        <v>1477</v>
      </c>
      <c r="C189" s="123" t="s">
        <v>1487</v>
      </c>
      <c r="D189" s="124" t="str">
        <f t="shared" si="1"/>
        <v>DD188-Kecamatan Tering-Purworejo</v>
      </c>
    </row>
    <row r="190">
      <c r="A190" s="122">
        <v>189.0</v>
      </c>
      <c r="B190" s="123" t="s">
        <v>1477</v>
      </c>
      <c r="C190" s="123" t="s">
        <v>1488</v>
      </c>
      <c r="D190" s="124" t="str">
        <f t="shared" si="1"/>
        <v>DD189-Kecamatan Tering-Kelubaq</v>
      </c>
    </row>
    <row r="191">
      <c r="A191" s="122">
        <v>190.0</v>
      </c>
      <c r="B191" s="123" t="s">
        <v>1477</v>
      </c>
      <c r="C191" s="123" t="s">
        <v>1489</v>
      </c>
      <c r="D191" s="124" t="str">
        <f t="shared" si="1"/>
        <v>DD190-Kecamatan Tering-Tukul</v>
      </c>
    </row>
    <row r="192">
      <c r="A192" s="122">
        <v>191.0</v>
      </c>
      <c r="B192" s="123" t="s">
        <v>1477</v>
      </c>
      <c r="C192" s="123" t="s">
        <v>1490</v>
      </c>
      <c r="D192" s="124" t="str">
        <f t="shared" si="1"/>
        <v>DD191-Kecamatan Tering-Tering Seberang</v>
      </c>
    </row>
    <row r="193">
      <c r="A193" s="125">
        <v>192.0</v>
      </c>
      <c r="B193" s="126" t="s">
        <v>1477</v>
      </c>
      <c r="C193" s="126" t="s">
        <v>1491</v>
      </c>
      <c r="D193" s="127" t="str">
        <f t="shared" si="1"/>
        <v>DD192-Kecamatan Tering-Tering Lama</v>
      </c>
    </row>
    <row r="194">
      <c r="A194" s="128">
        <v>1.0</v>
      </c>
      <c r="B194" s="129" t="s">
        <v>1492</v>
      </c>
      <c r="C194" s="129" t="s">
        <v>1493</v>
      </c>
      <c r="D194" s="130" t="str">
        <f t="shared" ref="D194:D198" si="2">CONCATENATE("LD",A194,"-",B194,"-",C194)</f>
        <v>LD1-Tenggarong-Luar Kubar</v>
      </c>
    </row>
    <row r="195">
      <c r="A195" s="128">
        <v>2.0</v>
      </c>
      <c r="B195" s="129" t="s">
        <v>1494</v>
      </c>
      <c r="C195" s="129" t="s">
        <v>1493</v>
      </c>
      <c r="D195" s="130" t="str">
        <f t="shared" si="2"/>
        <v>LD2-Samarinda-Luar Kubar</v>
      </c>
    </row>
    <row r="196">
      <c r="A196" s="128">
        <v>3.0</v>
      </c>
      <c r="B196" s="129" t="s">
        <v>1495</v>
      </c>
      <c r="C196" s="129" t="s">
        <v>1493</v>
      </c>
      <c r="D196" s="130" t="str">
        <f t="shared" si="2"/>
        <v>LD3-Balikpapan-Luar Kubar</v>
      </c>
    </row>
    <row r="197">
      <c r="A197" s="128">
        <v>4.0</v>
      </c>
      <c r="B197" s="129" t="s">
        <v>1496</v>
      </c>
      <c r="C197" s="129" t="s">
        <v>1493</v>
      </c>
      <c r="D197" s="130" t="str">
        <f t="shared" si="2"/>
        <v>LD4-Jakarta-Luar Kubar</v>
      </c>
    </row>
    <row r="198">
      <c r="A198" s="128">
        <v>5.0</v>
      </c>
      <c r="B198" s="129" t="s">
        <v>1497</v>
      </c>
      <c r="C198" s="129" t="s">
        <v>1493</v>
      </c>
      <c r="D198" s="130" t="str">
        <f t="shared" si="2"/>
        <v>LD5-Kota/Kabupaten Lainnya-Luar Kubar</v>
      </c>
    </row>
    <row r="200">
      <c r="A200" s="117"/>
    </row>
    <row r="201">
      <c r="A201" s="117"/>
    </row>
    <row r="202">
      <c r="A202" s="117"/>
    </row>
    <row r="203">
      <c r="A203" s="117"/>
    </row>
    <row r="204">
      <c r="A204" s="117"/>
    </row>
    <row r="205">
      <c r="A205" s="117"/>
    </row>
    <row r="206">
      <c r="A206" s="117"/>
    </row>
    <row r="207">
      <c r="A207" s="117"/>
    </row>
    <row r="208">
      <c r="A208" s="117"/>
    </row>
    <row r="209">
      <c r="A209" s="117"/>
    </row>
    <row r="210">
      <c r="A210" s="117"/>
    </row>
    <row r="211">
      <c r="A211" s="117"/>
    </row>
    <row r="212">
      <c r="A212" s="117"/>
    </row>
    <row r="213">
      <c r="A213" s="117"/>
    </row>
    <row r="214">
      <c r="A214" s="117"/>
    </row>
    <row r="215">
      <c r="A215" s="117"/>
    </row>
    <row r="216">
      <c r="A216" s="117"/>
    </row>
    <row r="217">
      <c r="A217" s="117"/>
    </row>
    <row r="218">
      <c r="A218" s="117"/>
    </row>
    <row r="219">
      <c r="A219" s="117"/>
    </row>
    <row r="220">
      <c r="A220" s="117"/>
    </row>
    <row r="221">
      <c r="A221" s="117"/>
    </row>
    <row r="222">
      <c r="A222" s="117"/>
    </row>
    <row r="223">
      <c r="A223" s="117"/>
    </row>
    <row r="224">
      <c r="A224" s="117"/>
    </row>
    <row r="225">
      <c r="A225" s="117"/>
    </row>
    <row r="226">
      <c r="A226" s="117"/>
    </row>
    <row r="227">
      <c r="A227" s="117"/>
    </row>
    <row r="228">
      <c r="A228" s="117"/>
    </row>
    <row r="229">
      <c r="A229" s="117"/>
    </row>
    <row r="230">
      <c r="A230" s="117"/>
    </row>
    <row r="231">
      <c r="A231" s="117"/>
    </row>
    <row r="232">
      <c r="A232" s="117"/>
    </row>
    <row r="233">
      <c r="A233" s="117"/>
    </row>
    <row r="234">
      <c r="A234" s="117"/>
    </row>
    <row r="235">
      <c r="A235" s="117"/>
    </row>
    <row r="236">
      <c r="A236" s="117"/>
    </row>
    <row r="237">
      <c r="A237" s="117"/>
    </row>
    <row r="238">
      <c r="A238" s="117"/>
    </row>
    <row r="239">
      <c r="A239" s="117"/>
    </row>
    <row r="240">
      <c r="A240" s="117"/>
    </row>
    <row r="241">
      <c r="A241" s="117"/>
    </row>
    <row r="242">
      <c r="A242" s="117"/>
    </row>
    <row r="243">
      <c r="A243" s="117"/>
    </row>
    <row r="244">
      <c r="A244" s="117"/>
    </row>
    <row r="245">
      <c r="A245" s="117"/>
    </row>
    <row r="246">
      <c r="A246" s="117"/>
    </row>
    <row r="247">
      <c r="A247" s="117"/>
    </row>
    <row r="248">
      <c r="A248" s="117"/>
    </row>
    <row r="249">
      <c r="A249" s="117"/>
    </row>
    <row r="250">
      <c r="A250" s="117"/>
    </row>
    <row r="251">
      <c r="A251" s="117"/>
    </row>
    <row r="252">
      <c r="A252" s="117"/>
    </row>
    <row r="253">
      <c r="A253" s="117"/>
    </row>
    <row r="254">
      <c r="A254" s="117"/>
    </row>
    <row r="255">
      <c r="A255" s="117"/>
    </row>
    <row r="256">
      <c r="A256" s="117"/>
    </row>
    <row r="257">
      <c r="A257" s="117"/>
    </row>
    <row r="258">
      <c r="A258" s="117"/>
    </row>
    <row r="259">
      <c r="A259" s="117"/>
    </row>
    <row r="260">
      <c r="A260" s="117"/>
    </row>
    <row r="261">
      <c r="A261" s="117"/>
    </row>
    <row r="262">
      <c r="A262" s="117"/>
    </row>
    <row r="263">
      <c r="A263" s="117"/>
    </row>
    <row r="264">
      <c r="A264" s="117"/>
    </row>
    <row r="265">
      <c r="A265" s="117"/>
    </row>
    <row r="266">
      <c r="A266" s="117"/>
    </row>
    <row r="267">
      <c r="A267" s="117"/>
    </row>
    <row r="268">
      <c r="A268" s="117"/>
    </row>
    <row r="269">
      <c r="A269" s="117"/>
    </row>
    <row r="270">
      <c r="A270" s="117"/>
    </row>
    <row r="271">
      <c r="A271" s="117"/>
    </row>
    <row r="272">
      <c r="A272" s="117"/>
    </row>
    <row r="273">
      <c r="A273" s="117"/>
    </row>
    <row r="274">
      <c r="A274" s="117"/>
    </row>
    <row r="275">
      <c r="A275" s="117"/>
    </row>
    <row r="276">
      <c r="A276" s="117"/>
    </row>
    <row r="277">
      <c r="A277" s="117"/>
    </row>
    <row r="278">
      <c r="A278" s="117"/>
    </row>
    <row r="279">
      <c r="A279" s="117"/>
    </row>
    <row r="280">
      <c r="A280" s="117"/>
    </row>
    <row r="281">
      <c r="A281" s="117"/>
    </row>
    <row r="282">
      <c r="A282" s="117"/>
    </row>
    <row r="283">
      <c r="A283" s="117"/>
    </row>
    <row r="284">
      <c r="A284" s="117"/>
    </row>
    <row r="285">
      <c r="A285" s="117"/>
    </row>
    <row r="286">
      <c r="A286" s="117"/>
    </row>
    <row r="287">
      <c r="A287" s="117"/>
    </row>
    <row r="288">
      <c r="A288" s="117"/>
    </row>
    <row r="289">
      <c r="A289" s="117"/>
    </row>
    <row r="290">
      <c r="A290" s="117"/>
    </row>
    <row r="291">
      <c r="A291" s="117"/>
    </row>
    <row r="292">
      <c r="A292" s="117"/>
    </row>
    <row r="293">
      <c r="A293" s="117"/>
    </row>
    <row r="294">
      <c r="A294" s="117"/>
    </row>
    <row r="295">
      <c r="A295" s="117"/>
    </row>
    <row r="296">
      <c r="A296" s="117"/>
    </row>
    <row r="297">
      <c r="A297" s="117"/>
    </row>
    <row r="298">
      <c r="A298" s="117"/>
    </row>
    <row r="299">
      <c r="A299" s="117"/>
    </row>
    <row r="300">
      <c r="A300" s="117"/>
    </row>
    <row r="301">
      <c r="A301" s="117"/>
    </row>
    <row r="302">
      <c r="A302" s="117"/>
    </row>
    <row r="303">
      <c r="A303" s="117"/>
    </row>
    <row r="304">
      <c r="A304" s="117"/>
    </row>
    <row r="305">
      <c r="A305" s="117"/>
    </row>
    <row r="306">
      <c r="A306" s="117"/>
    </row>
    <row r="307">
      <c r="A307" s="117"/>
    </row>
    <row r="308">
      <c r="A308" s="117"/>
    </row>
    <row r="309">
      <c r="A309" s="117"/>
    </row>
    <row r="310">
      <c r="A310" s="117"/>
    </row>
    <row r="311">
      <c r="A311" s="117"/>
    </row>
    <row r="312">
      <c r="A312" s="117"/>
    </row>
    <row r="313">
      <c r="A313" s="117"/>
    </row>
    <row r="314">
      <c r="A314" s="117"/>
    </row>
    <row r="315">
      <c r="A315" s="117"/>
    </row>
    <row r="316">
      <c r="A316" s="117"/>
    </row>
    <row r="317">
      <c r="A317" s="117"/>
    </row>
    <row r="318">
      <c r="A318" s="117"/>
    </row>
    <row r="319">
      <c r="A319" s="117"/>
    </row>
    <row r="320">
      <c r="A320" s="117"/>
    </row>
    <row r="321">
      <c r="A321" s="117"/>
    </row>
    <row r="322">
      <c r="A322" s="117"/>
    </row>
    <row r="323">
      <c r="A323" s="117"/>
    </row>
    <row r="324">
      <c r="A324" s="117"/>
    </row>
    <row r="325">
      <c r="A325" s="117"/>
    </row>
    <row r="326">
      <c r="A326" s="117"/>
    </row>
    <row r="327">
      <c r="A327" s="117"/>
    </row>
    <row r="328">
      <c r="A328" s="117"/>
    </row>
    <row r="329">
      <c r="A329" s="117"/>
    </row>
    <row r="330">
      <c r="A330" s="117"/>
    </row>
    <row r="331">
      <c r="A331" s="117"/>
    </row>
    <row r="332">
      <c r="A332" s="117"/>
    </row>
    <row r="333">
      <c r="A333" s="117"/>
    </row>
    <row r="334">
      <c r="A334" s="117"/>
    </row>
    <row r="335">
      <c r="A335" s="117"/>
    </row>
    <row r="336">
      <c r="A336" s="117"/>
    </row>
    <row r="337">
      <c r="A337" s="117"/>
    </row>
    <row r="338">
      <c r="A338" s="117"/>
    </row>
    <row r="339">
      <c r="A339" s="117"/>
    </row>
    <row r="340">
      <c r="A340" s="117"/>
    </row>
    <row r="341">
      <c r="A341" s="117"/>
    </row>
    <row r="342">
      <c r="A342" s="117"/>
    </row>
    <row r="343">
      <c r="A343" s="117"/>
    </row>
    <row r="344">
      <c r="A344" s="117"/>
    </row>
    <row r="345">
      <c r="A345" s="117"/>
    </row>
    <row r="346">
      <c r="A346" s="117"/>
    </row>
    <row r="347">
      <c r="A347" s="117"/>
    </row>
    <row r="348">
      <c r="A348" s="117"/>
    </row>
    <row r="349">
      <c r="A349" s="117"/>
    </row>
    <row r="350">
      <c r="A350" s="117"/>
    </row>
    <row r="351">
      <c r="A351" s="117"/>
    </row>
    <row r="352">
      <c r="A352" s="117"/>
    </row>
    <row r="353">
      <c r="A353" s="117"/>
    </row>
    <row r="354">
      <c r="A354" s="117"/>
    </row>
    <row r="355">
      <c r="A355" s="117"/>
    </row>
    <row r="356">
      <c r="A356" s="117"/>
    </row>
    <row r="357">
      <c r="A357" s="117"/>
    </row>
    <row r="358">
      <c r="A358" s="117"/>
    </row>
    <row r="359">
      <c r="A359" s="117"/>
    </row>
    <row r="360">
      <c r="A360" s="117"/>
    </row>
    <row r="361">
      <c r="A361" s="117"/>
    </row>
    <row r="362">
      <c r="A362" s="117"/>
    </row>
    <row r="363">
      <c r="A363" s="117"/>
    </row>
    <row r="364">
      <c r="A364" s="117"/>
    </row>
    <row r="365">
      <c r="A365" s="117"/>
    </row>
    <row r="366">
      <c r="A366" s="117"/>
    </row>
    <row r="367">
      <c r="A367" s="117"/>
    </row>
    <row r="368">
      <c r="A368" s="117"/>
    </row>
    <row r="369">
      <c r="A369" s="117"/>
    </row>
    <row r="370">
      <c r="A370" s="117"/>
    </row>
    <row r="371">
      <c r="A371" s="117"/>
    </row>
    <row r="372">
      <c r="A372" s="117"/>
    </row>
    <row r="373">
      <c r="A373" s="117"/>
    </row>
    <row r="374">
      <c r="A374" s="117"/>
    </row>
    <row r="375">
      <c r="A375" s="117"/>
    </row>
    <row r="376">
      <c r="A376" s="117"/>
    </row>
    <row r="377">
      <c r="A377" s="117"/>
    </row>
    <row r="378">
      <c r="A378" s="117"/>
    </row>
    <row r="379">
      <c r="A379" s="117"/>
    </row>
    <row r="380">
      <c r="A380" s="117"/>
    </row>
    <row r="381">
      <c r="A381" s="117"/>
    </row>
    <row r="382">
      <c r="A382" s="117"/>
    </row>
    <row r="383">
      <c r="A383" s="117"/>
    </row>
    <row r="384">
      <c r="A384" s="117"/>
    </row>
    <row r="385">
      <c r="A385" s="117"/>
    </row>
    <row r="386">
      <c r="A386" s="117"/>
    </row>
    <row r="387">
      <c r="A387" s="117"/>
    </row>
    <row r="388">
      <c r="A388" s="117"/>
    </row>
    <row r="389">
      <c r="A389" s="117"/>
    </row>
    <row r="390">
      <c r="A390" s="117"/>
    </row>
    <row r="391">
      <c r="A391" s="117"/>
    </row>
    <row r="392">
      <c r="A392" s="117"/>
    </row>
    <row r="393">
      <c r="A393" s="117"/>
    </row>
    <row r="394">
      <c r="A394" s="117"/>
    </row>
    <row r="395">
      <c r="A395" s="117"/>
    </row>
    <row r="396">
      <c r="A396" s="117"/>
    </row>
    <row r="397">
      <c r="A397" s="117"/>
    </row>
    <row r="398">
      <c r="A398" s="117"/>
    </row>
    <row r="399">
      <c r="A399" s="117"/>
    </row>
    <row r="400">
      <c r="A400" s="117"/>
    </row>
    <row r="401">
      <c r="A401" s="117"/>
    </row>
    <row r="402">
      <c r="A402" s="117"/>
    </row>
    <row r="403">
      <c r="A403" s="117"/>
    </row>
    <row r="404">
      <c r="A404" s="117"/>
    </row>
    <row r="405">
      <c r="A405" s="117"/>
    </row>
    <row r="406">
      <c r="A406" s="117"/>
    </row>
    <row r="407">
      <c r="A407" s="117"/>
    </row>
    <row r="408">
      <c r="A408" s="117"/>
    </row>
    <row r="409">
      <c r="A409" s="117"/>
    </row>
    <row r="410">
      <c r="A410" s="117"/>
    </row>
    <row r="411">
      <c r="A411" s="117"/>
    </row>
    <row r="412">
      <c r="A412" s="117"/>
    </row>
    <row r="413">
      <c r="A413" s="117"/>
    </row>
    <row r="414">
      <c r="A414" s="117"/>
    </row>
    <row r="415">
      <c r="A415" s="117"/>
    </row>
    <row r="416">
      <c r="A416" s="117"/>
    </row>
    <row r="417">
      <c r="A417" s="117"/>
    </row>
    <row r="418">
      <c r="A418" s="117"/>
    </row>
    <row r="419">
      <c r="A419" s="117"/>
    </row>
    <row r="420">
      <c r="A420" s="117"/>
    </row>
    <row r="421">
      <c r="A421" s="117"/>
    </row>
    <row r="422">
      <c r="A422" s="117"/>
    </row>
    <row r="423">
      <c r="A423" s="117"/>
    </row>
    <row r="424">
      <c r="A424" s="117"/>
    </row>
    <row r="425">
      <c r="A425" s="117"/>
    </row>
    <row r="426">
      <c r="A426" s="117"/>
    </row>
    <row r="427">
      <c r="A427" s="117"/>
    </row>
    <row r="428">
      <c r="A428" s="117"/>
    </row>
    <row r="429">
      <c r="A429" s="117"/>
    </row>
    <row r="430">
      <c r="A430" s="117"/>
    </row>
    <row r="431">
      <c r="A431" s="117"/>
    </row>
    <row r="432">
      <c r="A432" s="117"/>
    </row>
    <row r="433">
      <c r="A433" s="117"/>
    </row>
    <row r="434">
      <c r="A434" s="117"/>
    </row>
    <row r="435">
      <c r="A435" s="117"/>
    </row>
    <row r="436">
      <c r="A436" s="117"/>
    </row>
    <row r="437">
      <c r="A437" s="117"/>
    </row>
    <row r="438">
      <c r="A438" s="117"/>
    </row>
    <row r="439">
      <c r="A439" s="117"/>
    </row>
    <row r="440">
      <c r="A440" s="117"/>
    </row>
    <row r="441">
      <c r="A441" s="117"/>
    </row>
    <row r="442">
      <c r="A442" s="117"/>
    </row>
    <row r="443">
      <c r="A443" s="117"/>
    </row>
    <row r="444">
      <c r="A444" s="117"/>
    </row>
    <row r="445">
      <c r="A445" s="117"/>
    </row>
    <row r="446">
      <c r="A446" s="117"/>
    </row>
    <row r="447">
      <c r="A447" s="117"/>
    </row>
    <row r="448">
      <c r="A448" s="117"/>
    </row>
    <row r="449">
      <c r="A449" s="117"/>
    </row>
    <row r="450">
      <c r="A450" s="117"/>
    </row>
    <row r="451">
      <c r="A451" s="117"/>
    </row>
    <row r="452">
      <c r="A452" s="117"/>
    </row>
    <row r="453">
      <c r="A453" s="117"/>
    </row>
    <row r="454">
      <c r="A454" s="117"/>
    </row>
    <row r="455">
      <c r="A455" s="117"/>
    </row>
    <row r="456">
      <c r="A456" s="117"/>
    </row>
    <row r="457">
      <c r="A457" s="117"/>
    </row>
    <row r="458">
      <c r="A458" s="117"/>
    </row>
    <row r="459">
      <c r="A459" s="117"/>
    </row>
    <row r="460">
      <c r="A460" s="117"/>
    </row>
    <row r="461">
      <c r="A461" s="117"/>
    </row>
    <row r="462">
      <c r="A462" s="117"/>
    </row>
    <row r="463">
      <c r="A463" s="117"/>
    </row>
    <row r="464">
      <c r="A464" s="117"/>
    </row>
    <row r="465">
      <c r="A465" s="117"/>
    </row>
    <row r="466">
      <c r="A466" s="117"/>
    </row>
    <row r="467">
      <c r="A467" s="117"/>
    </row>
    <row r="468">
      <c r="A468" s="117"/>
    </row>
    <row r="469">
      <c r="A469" s="117"/>
    </row>
    <row r="470">
      <c r="A470" s="117"/>
    </row>
    <row r="471">
      <c r="A471" s="117"/>
    </row>
    <row r="472">
      <c r="A472" s="117"/>
    </row>
    <row r="473">
      <c r="A473" s="117"/>
    </row>
    <row r="474">
      <c r="A474" s="117"/>
    </row>
    <row r="475">
      <c r="A475" s="117"/>
    </row>
    <row r="476">
      <c r="A476" s="117"/>
    </row>
    <row r="477">
      <c r="A477" s="117"/>
    </row>
    <row r="478">
      <c r="A478" s="117"/>
    </row>
    <row r="479">
      <c r="A479" s="117"/>
    </row>
    <row r="480">
      <c r="A480" s="117"/>
    </row>
    <row r="481">
      <c r="A481" s="117"/>
    </row>
    <row r="482">
      <c r="A482" s="117"/>
    </row>
    <row r="483">
      <c r="A483" s="117"/>
    </row>
    <row r="484">
      <c r="A484" s="117"/>
    </row>
    <row r="485">
      <c r="A485" s="117"/>
    </row>
    <row r="486">
      <c r="A486" s="117"/>
    </row>
    <row r="487">
      <c r="A487" s="117"/>
    </row>
    <row r="488">
      <c r="A488" s="117"/>
    </row>
    <row r="489">
      <c r="A489" s="117"/>
    </row>
    <row r="490">
      <c r="A490" s="117"/>
    </row>
    <row r="491">
      <c r="A491" s="117"/>
    </row>
    <row r="492">
      <c r="A492" s="117"/>
    </row>
    <row r="493">
      <c r="A493" s="117"/>
    </row>
    <row r="494">
      <c r="A494" s="117"/>
    </row>
    <row r="495">
      <c r="A495" s="117"/>
    </row>
    <row r="496">
      <c r="A496" s="117"/>
    </row>
    <row r="497">
      <c r="A497" s="117"/>
    </row>
    <row r="498">
      <c r="A498" s="117"/>
    </row>
    <row r="499">
      <c r="A499" s="117"/>
    </row>
    <row r="500">
      <c r="A500" s="117"/>
    </row>
    <row r="501">
      <c r="A501" s="117"/>
    </row>
    <row r="502">
      <c r="A502" s="117"/>
    </row>
    <row r="503">
      <c r="A503" s="117"/>
    </row>
    <row r="504">
      <c r="A504" s="117"/>
    </row>
    <row r="505">
      <c r="A505" s="117"/>
    </row>
    <row r="506">
      <c r="A506" s="117"/>
    </row>
    <row r="507">
      <c r="A507" s="117"/>
    </row>
    <row r="508">
      <c r="A508" s="117"/>
    </row>
    <row r="509">
      <c r="A509" s="117"/>
    </row>
    <row r="510">
      <c r="A510" s="117"/>
    </row>
    <row r="511">
      <c r="A511" s="117"/>
    </row>
    <row r="512">
      <c r="A512" s="117"/>
    </row>
    <row r="513">
      <c r="A513" s="117"/>
    </row>
    <row r="514">
      <c r="A514" s="117"/>
    </row>
    <row r="515">
      <c r="A515" s="117"/>
    </row>
    <row r="516">
      <c r="A516" s="117"/>
    </row>
    <row r="517">
      <c r="A517" s="117"/>
    </row>
    <row r="518">
      <c r="A518" s="117"/>
    </row>
    <row r="519">
      <c r="A519" s="117"/>
    </row>
    <row r="520">
      <c r="A520" s="117"/>
    </row>
    <row r="521">
      <c r="A521" s="117"/>
    </row>
    <row r="522">
      <c r="A522" s="117"/>
    </row>
    <row r="523">
      <c r="A523" s="117"/>
    </row>
    <row r="524">
      <c r="A524" s="117"/>
    </row>
    <row r="525">
      <c r="A525" s="117"/>
    </row>
    <row r="526">
      <c r="A526" s="117"/>
    </row>
    <row r="527">
      <c r="A527" s="117"/>
    </row>
    <row r="528">
      <c r="A528" s="117"/>
    </row>
    <row r="529">
      <c r="A529" s="117"/>
    </row>
    <row r="530">
      <c r="A530" s="117"/>
    </row>
    <row r="531">
      <c r="A531" s="117"/>
    </row>
    <row r="532">
      <c r="A532" s="117"/>
    </row>
    <row r="533">
      <c r="A533" s="117"/>
    </row>
    <row r="534">
      <c r="A534" s="117"/>
    </row>
    <row r="535">
      <c r="A535" s="117"/>
    </row>
    <row r="536">
      <c r="A536" s="117"/>
    </row>
    <row r="537">
      <c r="A537" s="117"/>
    </row>
    <row r="538">
      <c r="A538" s="117"/>
    </row>
    <row r="539">
      <c r="A539" s="117"/>
    </row>
    <row r="540">
      <c r="A540" s="117"/>
    </row>
    <row r="541">
      <c r="A541" s="117"/>
    </row>
    <row r="542">
      <c r="A542" s="117"/>
    </row>
    <row r="543">
      <c r="A543" s="117"/>
    </row>
    <row r="544">
      <c r="A544" s="117"/>
    </row>
    <row r="545">
      <c r="A545" s="117"/>
    </row>
    <row r="546">
      <c r="A546" s="117"/>
    </row>
    <row r="547">
      <c r="A547" s="117"/>
    </row>
    <row r="548">
      <c r="A548" s="117"/>
    </row>
    <row r="549">
      <c r="A549" s="117"/>
    </row>
    <row r="550">
      <c r="A550" s="117"/>
    </row>
    <row r="551">
      <c r="A551" s="117"/>
    </row>
    <row r="552">
      <c r="A552" s="117"/>
    </row>
    <row r="553">
      <c r="A553" s="117"/>
    </row>
    <row r="554">
      <c r="A554" s="117"/>
    </row>
    <row r="555">
      <c r="A555" s="117"/>
    </row>
    <row r="556">
      <c r="A556" s="117"/>
    </row>
    <row r="557">
      <c r="A557" s="117"/>
    </row>
    <row r="558">
      <c r="A558" s="117"/>
    </row>
    <row r="559">
      <c r="A559" s="117"/>
    </row>
    <row r="560">
      <c r="A560" s="117"/>
    </row>
    <row r="561">
      <c r="A561" s="117"/>
    </row>
    <row r="562">
      <c r="A562" s="117"/>
    </row>
    <row r="563">
      <c r="A563" s="117"/>
    </row>
    <row r="564">
      <c r="A564" s="117"/>
    </row>
    <row r="565">
      <c r="A565" s="117"/>
    </row>
    <row r="566">
      <c r="A566" s="117"/>
    </row>
    <row r="567">
      <c r="A567" s="117"/>
    </row>
    <row r="568">
      <c r="A568" s="117"/>
    </row>
    <row r="569">
      <c r="A569" s="117"/>
    </row>
    <row r="570">
      <c r="A570" s="117"/>
    </row>
    <row r="571">
      <c r="A571" s="117"/>
    </row>
    <row r="572">
      <c r="A572" s="117"/>
    </row>
    <row r="573">
      <c r="A573" s="117"/>
    </row>
    <row r="574">
      <c r="A574" s="117"/>
    </row>
    <row r="575">
      <c r="A575" s="117"/>
    </row>
    <row r="576">
      <c r="A576" s="117"/>
    </row>
    <row r="577">
      <c r="A577" s="117"/>
    </row>
    <row r="578">
      <c r="A578" s="117"/>
    </row>
    <row r="579">
      <c r="A579" s="117"/>
    </row>
    <row r="580">
      <c r="A580" s="117"/>
    </row>
    <row r="581">
      <c r="A581" s="117"/>
    </row>
    <row r="582">
      <c r="A582" s="117"/>
    </row>
    <row r="583">
      <c r="A583" s="117"/>
    </row>
    <row r="584">
      <c r="A584" s="117"/>
    </row>
    <row r="585">
      <c r="A585" s="117"/>
    </row>
    <row r="586">
      <c r="A586" s="117"/>
    </row>
    <row r="587">
      <c r="A587" s="117"/>
    </row>
    <row r="588">
      <c r="A588" s="117"/>
    </row>
    <row r="589">
      <c r="A589" s="117"/>
    </row>
    <row r="590">
      <c r="A590" s="117"/>
    </row>
    <row r="591">
      <c r="A591" s="117"/>
    </row>
    <row r="592">
      <c r="A592" s="117"/>
    </row>
    <row r="593">
      <c r="A593" s="117"/>
    </row>
    <row r="594">
      <c r="A594" s="117"/>
    </row>
    <row r="595">
      <c r="A595" s="117"/>
    </row>
    <row r="596">
      <c r="A596" s="117"/>
    </row>
    <row r="597">
      <c r="A597" s="117"/>
    </row>
    <row r="598">
      <c r="A598" s="117"/>
    </row>
    <row r="599">
      <c r="A599" s="117"/>
    </row>
    <row r="600">
      <c r="A600" s="117"/>
    </row>
    <row r="601">
      <c r="A601" s="117"/>
    </row>
    <row r="602">
      <c r="A602" s="117"/>
    </row>
    <row r="603">
      <c r="A603" s="117"/>
    </row>
    <row r="604">
      <c r="A604" s="117"/>
    </row>
    <row r="605">
      <c r="A605" s="117"/>
    </row>
    <row r="606">
      <c r="A606" s="117"/>
    </row>
    <row r="607">
      <c r="A607" s="117"/>
    </row>
    <row r="608">
      <c r="A608" s="117"/>
    </row>
    <row r="609">
      <c r="A609" s="117"/>
    </row>
    <row r="610">
      <c r="A610" s="117"/>
    </row>
    <row r="611">
      <c r="A611" s="117"/>
    </row>
    <row r="612">
      <c r="A612" s="117"/>
    </row>
    <row r="613">
      <c r="A613" s="117"/>
    </row>
    <row r="614">
      <c r="A614" s="117"/>
    </row>
    <row r="615">
      <c r="A615" s="117"/>
    </row>
    <row r="616">
      <c r="A616" s="117"/>
    </row>
    <row r="617">
      <c r="A617" s="117"/>
    </row>
    <row r="618">
      <c r="A618" s="117"/>
    </row>
    <row r="619">
      <c r="A619" s="117"/>
    </row>
    <row r="620">
      <c r="A620" s="117"/>
    </row>
    <row r="621">
      <c r="A621" s="117"/>
    </row>
    <row r="622">
      <c r="A622" s="117"/>
    </row>
    <row r="623">
      <c r="A623" s="117"/>
    </row>
    <row r="624">
      <c r="A624" s="117"/>
    </row>
    <row r="625">
      <c r="A625" s="117"/>
    </row>
    <row r="626">
      <c r="A626" s="117"/>
    </row>
    <row r="627">
      <c r="A627" s="117"/>
    </row>
    <row r="628">
      <c r="A628" s="117"/>
    </row>
    <row r="629">
      <c r="A629" s="117"/>
    </row>
    <row r="630">
      <c r="A630" s="117"/>
    </row>
    <row r="631">
      <c r="A631" s="117"/>
    </row>
    <row r="632">
      <c r="A632" s="117"/>
    </row>
    <row r="633">
      <c r="A633" s="117"/>
    </row>
    <row r="634">
      <c r="A634" s="117"/>
    </row>
    <row r="635">
      <c r="A635" s="117"/>
    </row>
    <row r="636">
      <c r="A636" s="117"/>
    </row>
    <row r="637">
      <c r="A637" s="117"/>
    </row>
    <row r="638">
      <c r="A638" s="117"/>
    </row>
    <row r="639">
      <c r="A639" s="117"/>
    </row>
    <row r="640">
      <c r="A640" s="117"/>
    </row>
    <row r="641">
      <c r="A641" s="117"/>
    </row>
    <row r="642">
      <c r="A642" s="117"/>
    </row>
    <row r="643">
      <c r="A643" s="117"/>
    </row>
    <row r="644">
      <c r="A644" s="117"/>
    </row>
    <row r="645">
      <c r="A645" s="117"/>
    </row>
    <row r="646">
      <c r="A646" s="117"/>
    </row>
    <row r="647">
      <c r="A647" s="117"/>
    </row>
    <row r="648">
      <c r="A648" s="117"/>
    </row>
    <row r="649">
      <c r="A649" s="117"/>
    </row>
    <row r="650">
      <c r="A650" s="117"/>
    </row>
    <row r="651">
      <c r="A651" s="117"/>
    </row>
    <row r="652">
      <c r="A652" s="117"/>
    </row>
    <row r="653">
      <c r="A653" s="117"/>
    </row>
    <row r="654">
      <c r="A654" s="117"/>
    </row>
    <row r="655">
      <c r="A655" s="117"/>
    </row>
    <row r="656">
      <c r="A656" s="117"/>
    </row>
    <row r="657">
      <c r="A657" s="117"/>
    </row>
    <row r="658">
      <c r="A658" s="117"/>
    </row>
    <row r="659">
      <c r="A659" s="117"/>
    </row>
    <row r="660">
      <c r="A660" s="117"/>
    </row>
    <row r="661">
      <c r="A661" s="117"/>
    </row>
    <row r="662">
      <c r="A662" s="117"/>
    </row>
    <row r="663">
      <c r="A663" s="117"/>
    </row>
    <row r="664">
      <c r="A664" s="117"/>
    </row>
    <row r="665">
      <c r="A665" s="117"/>
    </row>
    <row r="666">
      <c r="A666" s="117"/>
    </row>
    <row r="667">
      <c r="A667" s="117"/>
    </row>
    <row r="668">
      <c r="A668" s="117"/>
    </row>
    <row r="669">
      <c r="A669" s="117"/>
    </row>
    <row r="670">
      <c r="A670" s="117"/>
    </row>
    <row r="671">
      <c r="A671" s="117"/>
    </row>
    <row r="672">
      <c r="A672" s="117"/>
    </row>
    <row r="673">
      <c r="A673" s="117"/>
    </row>
    <row r="674">
      <c r="A674" s="117"/>
    </row>
    <row r="675">
      <c r="A675" s="117"/>
    </row>
    <row r="676">
      <c r="A676" s="117"/>
    </row>
    <row r="677">
      <c r="A677" s="117"/>
    </row>
    <row r="678">
      <c r="A678" s="117"/>
    </row>
    <row r="679">
      <c r="A679" s="117"/>
    </row>
    <row r="680">
      <c r="A680" s="117"/>
    </row>
    <row r="681">
      <c r="A681" s="117"/>
    </row>
    <row r="682">
      <c r="A682" s="117"/>
    </row>
    <row r="683">
      <c r="A683" s="117"/>
    </row>
    <row r="684">
      <c r="A684" s="117"/>
    </row>
    <row r="685">
      <c r="A685" s="117"/>
    </row>
    <row r="686">
      <c r="A686" s="117"/>
    </row>
    <row r="687">
      <c r="A687" s="117"/>
    </row>
    <row r="688">
      <c r="A688" s="117"/>
    </row>
    <row r="689">
      <c r="A689" s="117"/>
    </row>
    <row r="690">
      <c r="A690" s="117"/>
    </row>
    <row r="691">
      <c r="A691" s="117"/>
    </row>
    <row r="692">
      <c r="A692" s="117"/>
    </row>
    <row r="693">
      <c r="A693" s="117"/>
    </row>
    <row r="694">
      <c r="A694" s="117"/>
    </row>
    <row r="695">
      <c r="A695" s="117"/>
    </row>
    <row r="696">
      <c r="A696" s="117"/>
    </row>
    <row r="697">
      <c r="A697" s="117"/>
    </row>
    <row r="698">
      <c r="A698" s="117"/>
    </row>
    <row r="699">
      <c r="A699" s="117"/>
    </row>
    <row r="700">
      <c r="A700" s="117"/>
    </row>
    <row r="701">
      <c r="A701" s="117"/>
    </row>
    <row r="702">
      <c r="A702" s="117"/>
    </row>
    <row r="703">
      <c r="A703" s="117"/>
    </row>
    <row r="704">
      <c r="A704" s="117"/>
    </row>
    <row r="705">
      <c r="A705" s="117"/>
    </row>
    <row r="706">
      <c r="A706" s="117"/>
    </row>
    <row r="707">
      <c r="A707" s="117"/>
    </row>
    <row r="708">
      <c r="A708" s="117"/>
    </row>
    <row r="709">
      <c r="A709" s="117"/>
    </row>
    <row r="710">
      <c r="A710" s="117"/>
    </row>
    <row r="711">
      <c r="A711" s="117"/>
    </row>
    <row r="712">
      <c r="A712" s="117"/>
    </row>
    <row r="713">
      <c r="A713" s="117"/>
    </row>
    <row r="714">
      <c r="A714" s="117"/>
    </row>
    <row r="715">
      <c r="A715" s="117"/>
    </row>
    <row r="716">
      <c r="A716" s="117"/>
    </row>
    <row r="717">
      <c r="A717" s="117"/>
    </row>
    <row r="718">
      <c r="A718" s="117"/>
    </row>
    <row r="719">
      <c r="A719" s="117"/>
    </row>
    <row r="720">
      <c r="A720" s="117"/>
    </row>
    <row r="721">
      <c r="A721" s="117"/>
    </row>
    <row r="722">
      <c r="A722" s="117"/>
    </row>
    <row r="723">
      <c r="A723" s="117"/>
    </row>
    <row r="724">
      <c r="A724" s="117"/>
    </row>
    <row r="725">
      <c r="A725" s="117"/>
    </row>
    <row r="726">
      <c r="A726" s="117"/>
    </row>
    <row r="727">
      <c r="A727" s="117"/>
    </row>
    <row r="728">
      <c r="A728" s="117"/>
    </row>
    <row r="729">
      <c r="A729" s="117"/>
    </row>
    <row r="730">
      <c r="A730" s="117"/>
    </row>
    <row r="731">
      <c r="A731" s="117"/>
    </row>
    <row r="732">
      <c r="A732" s="117"/>
    </row>
    <row r="733">
      <c r="A733" s="117"/>
    </row>
    <row r="734">
      <c r="A734" s="117"/>
    </row>
    <row r="735">
      <c r="A735" s="117"/>
    </row>
    <row r="736">
      <c r="A736" s="117"/>
    </row>
    <row r="737">
      <c r="A737" s="117"/>
    </row>
    <row r="738">
      <c r="A738" s="117"/>
    </row>
    <row r="739">
      <c r="A739" s="117"/>
    </row>
    <row r="740">
      <c r="A740" s="117"/>
    </row>
    <row r="741">
      <c r="A741" s="117"/>
    </row>
    <row r="742">
      <c r="A742" s="117"/>
    </row>
    <row r="743">
      <c r="A743" s="117"/>
    </row>
    <row r="744">
      <c r="A744" s="117"/>
    </row>
    <row r="745">
      <c r="A745" s="117"/>
    </row>
    <row r="746">
      <c r="A746" s="117"/>
    </row>
    <row r="747">
      <c r="A747" s="117"/>
    </row>
    <row r="748">
      <c r="A748" s="117"/>
    </row>
    <row r="749">
      <c r="A749" s="117"/>
    </row>
    <row r="750">
      <c r="A750" s="117"/>
    </row>
    <row r="751">
      <c r="A751" s="117"/>
    </row>
    <row r="752">
      <c r="A752" s="117"/>
    </row>
    <row r="753">
      <c r="A753" s="117"/>
    </row>
    <row r="754">
      <c r="A754" s="117"/>
    </row>
    <row r="755">
      <c r="A755" s="117"/>
    </row>
    <row r="756">
      <c r="A756" s="117"/>
    </row>
    <row r="757">
      <c r="A757" s="117"/>
    </row>
    <row r="758">
      <c r="A758" s="117"/>
    </row>
    <row r="759">
      <c r="A759" s="117"/>
    </row>
    <row r="760">
      <c r="A760" s="117"/>
    </row>
    <row r="761">
      <c r="A761" s="117"/>
    </row>
    <row r="762">
      <c r="A762" s="117"/>
    </row>
    <row r="763">
      <c r="A763" s="117"/>
    </row>
    <row r="764">
      <c r="A764" s="117"/>
    </row>
    <row r="765">
      <c r="A765" s="117"/>
    </row>
    <row r="766">
      <c r="A766" s="117"/>
    </row>
    <row r="767">
      <c r="A767" s="117"/>
    </row>
    <row r="768">
      <c r="A768" s="117"/>
    </row>
    <row r="769">
      <c r="A769" s="117"/>
    </row>
    <row r="770">
      <c r="A770" s="117"/>
    </row>
    <row r="771">
      <c r="A771" s="117"/>
    </row>
    <row r="772">
      <c r="A772" s="117"/>
    </row>
    <row r="773">
      <c r="A773" s="117"/>
    </row>
    <row r="774">
      <c r="A774" s="117"/>
    </row>
    <row r="775">
      <c r="A775" s="117"/>
    </row>
    <row r="776">
      <c r="A776" s="117"/>
    </row>
    <row r="777">
      <c r="A777" s="117"/>
    </row>
    <row r="778">
      <c r="A778" s="117"/>
    </row>
    <row r="779">
      <c r="A779" s="117"/>
    </row>
    <row r="780">
      <c r="A780" s="117"/>
    </row>
    <row r="781">
      <c r="A781" s="117"/>
    </row>
    <row r="782">
      <c r="A782" s="117"/>
    </row>
    <row r="783">
      <c r="A783" s="117"/>
    </row>
    <row r="784">
      <c r="A784" s="117"/>
    </row>
    <row r="785">
      <c r="A785" s="117"/>
    </row>
    <row r="786">
      <c r="A786" s="117"/>
    </row>
    <row r="787">
      <c r="A787" s="117"/>
    </row>
    <row r="788">
      <c r="A788" s="117"/>
    </row>
    <row r="789">
      <c r="A789" s="117"/>
    </row>
    <row r="790">
      <c r="A790" s="117"/>
    </row>
    <row r="791">
      <c r="A791" s="117"/>
    </row>
    <row r="792">
      <c r="A792" s="117"/>
    </row>
    <row r="793">
      <c r="A793" s="117"/>
    </row>
    <row r="794">
      <c r="A794" s="117"/>
    </row>
    <row r="795">
      <c r="A795" s="117"/>
    </row>
    <row r="796">
      <c r="A796" s="117"/>
    </row>
    <row r="797">
      <c r="A797" s="117"/>
    </row>
    <row r="798">
      <c r="A798" s="117"/>
    </row>
    <row r="799">
      <c r="A799" s="117"/>
    </row>
    <row r="800">
      <c r="A800" s="117"/>
    </row>
    <row r="801">
      <c r="A801" s="117"/>
    </row>
    <row r="802">
      <c r="A802" s="117"/>
    </row>
    <row r="803">
      <c r="A803" s="117"/>
    </row>
    <row r="804">
      <c r="A804" s="117"/>
    </row>
    <row r="805">
      <c r="A805" s="117"/>
    </row>
    <row r="806">
      <c r="A806" s="117"/>
    </row>
    <row r="807">
      <c r="A807" s="117"/>
    </row>
    <row r="808">
      <c r="A808" s="117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13"/>
    <col customWidth="1" min="2" max="2" width="54.5"/>
    <col customWidth="1" min="3" max="3" width="69.13"/>
  </cols>
  <sheetData>
    <row r="1">
      <c r="A1" s="131" t="s">
        <v>1498</v>
      </c>
      <c r="C1" s="132"/>
    </row>
    <row r="2">
      <c r="A2" s="133" t="s">
        <v>0</v>
      </c>
      <c r="B2" s="134" t="s">
        <v>1</v>
      </c>
      <c r="C2" s="135" t="s">
        <v>1499</v>
      </c>
    </row>
    <row r="3">
      <c r="A3" s="133">
        <v>1.0</v>
      </c>
      <c r="B3" s="136" t="s">
        <v>1500</v>
      </c>
      <c r="C3" s="137" t="str">
        <f t="shared" ref="C3:C48" si="1">CONCATENATE("PD",A3,"-",B3)</f>
        <v>PD1-Sekretariat Daerah</v>
      </c>
    </row>
    <row r="4">
      <c r="A4" s="133">
        <v>2.0</v>
      </c>
      <c r="B4" s="136" t="s">
        <v>1501</v>
      </c>
      <c r="C4" s="137" t="str">
        <f t="shared" si="1"/>
        <v>PD2-Sekretariat DPRD</v>
      </c>
    </row>
    <row r="5">
      <c r="A5" s="133">
        <v>3.0</v>
      </c>
      <c r="B5" s="136" t="s">
        <v>1502</v>
      </c>
      <c r="C5" s="137" t="str">
        <f t="shared" si="1"/>
        <v>PD3-Badan Kepegawaian dan Pengembangan Sumber Daya Manusia</v>
      </c>
    </row>
    <row r="6">
      <c r="A6" s="133">
        <v>4.0</v>
      </c>
      <c r="B6" s="136" t="s">
        <v>1503</v>
      </c>
      <c r="C6" s="137" t="str">
        <f t="shared" si="1"/>
        <v>PD4-Badan Kesatuan Bangsa dan Politik</v>
      </c>
    </row>
    <row r="7">
      <c r="A7" s="133">
        <v>5.0</v>
      </c>
      <c r="B7" s="136" t="s">
        <v>1504</v>
      </c>
      <c r="C7" s="137" t="str">
        <f t="shared" si="1"/>
        <v>PD5-Badan Keuangan dan Aset Daerah</v>
      </c>
    </row>
    <row r="8">
      <c r="A8" s="133">
        <v>6.0</v>
      </c>
      <c r="B8" s="136" t="s">
        <v>1505</v>
      </c>
      <c r="C8" s="137" t="str">
        <f t="shared" si="1"/>
        <v>PD6-Badan Penanggulangan Bencana Daerah</v>
      </c>
    </row>
    <row r="9">
      <c r="A9" s="133">
        <v>7.0</v>
      </c>
      <c r="B9" s="136" t="s">
        <v>1506</v>
      </c>
      <c r="C9" s="137" t="str">
        <f t="shared" si="1"/>
        <v>PD7-Badan Pendapatan Daerah</v>
      </c>
    </row>
    <row r="10">
      <c r="A10" s="133">
        <v>8.0</v>
      </c>
      <c r="B10" s="136" t="s">
        <v>1507</v>
      </c>
      <c r="C10" s="137" t="str">
        <f t="shared" si="1"/>
        <v>PD8-Badan Perencanaan, Pembangunan, Penelitian dan Pengembangan Daerah</v>
      </c>
    </row>
    <row r="11">
      <c r="A11" s="133">
        <v>9.0</v>
      </c>
      <c r="B11" s="136" t="s">
        <v>1508</v>
      </c>
      <c r="C11" s="137" t="str">
        <f t="shared" si="1"/>
        <v>PD9-Dinas Arsip dan Perpustakaan</v>
      </c>
    </row>
    <row r="12">
      <c r="A12" s="133">
        <v>10.0</v>
      </c>
      <c r="B12" s="136" t="s">
        <v>1509</v>
      </c>
      <c r="C12" s="137" t="str">
        <f t="shared" si="1"/>
        <v>PD10-Dinas Kependudukan dan Pencatatan Sipil</v>
      </c>
    </row>
    <row r="13">
      <c r="A13" s="133">
        <v>11.0</v>
      </c>
      <c r="B13" s="136" t="s">
        <v>1510</v>
      </c>
      <c r="C13" s="137" t="str">
        <f t="shared" si="1"/>
        <v>PD11-Dinas Kesehatan</v>
      </c>
    </row>
    <row r="14">
      <c r="A14" s="133">
        <v>12.0</v>
      </c>
      <c r="B14" s="136" t="s">
        <v>1511</v>
      </c>
      <c r="C14" s="137" t="str">
        <f t="shared" si="1"/>
        <v>PD12-Dinas Ketahanan Pangan</v>
      </c>
    </row>
    <row r="15">
      <c r="A15" s="133">
        <v>13.0</v>
      </c>
      <c r="B15" s="136" t="s">
        <v>1512</v>
      </c>
      <c r="C15" s="137" t="str">
        <f t="shared" si="1"/>
        <v>PD13-Dinas Komunikasi dan Informatika</v>
      </c>
    </row>
    <row r="16">
      <c r="A16" s="133">
        <v>14.0</v>
      </c>
      <c r="B16" s="136" t="s">
        <v>1513</v>
      </c>
      <c r="C16" s="137" t="str">
        <f t="shared" si="1"/>
        <v>PD14-Dinas Lingkungan Hidup</v>
      </c>
    </row>
    <row r="17">
      <c r="A17" s="133">
        <v>15.0</v>
      </c>
      <c r="B17" s="136" t="s">
        <v>1514</v>
      </c>
      <c r="C17" s="137" t="str">
        <f t="shared" si="1"/>
        <v>PD15-Dinas Pariwisata</v>
      </c>
    </row>
    <row r="18">
      <c r="A18" s="133">
        <v>16.0</v>
      </c>
      <c r="B18" s="136" t="s">
        <v>1515</v>
      </c>
      <c r="C18" s="137" t="str">
        <f t="shared" si="1"/>
        <v>PD16-Dinas Pekerjaan Umum dan Penataan Ruang</v>
      </c>
    </row>
    <row r="19">
      <c r="A19" s="133">
        <v>17.0</v>
      </c>
      <c r="B19" s="136" t="s">
        <v>1516</v>
      </c>
      <c r="C19" s="137" t="str">
        <f t="shared" si="1"/>
        <v>PD17-Dinas Pemberdayaan Masyarakat dan Kampung</v>
      </c>
    </row>
    <row r="20">
      <c r="A20" s="133">
        <v>18.0</v>
      </c>
      <c r="B20" s="136" t="s">
        <v>1517</v>
      </c>
      <c r="C20" s="137" t="str">
        <f t="shared" si="1"/>
        <v>PD18-Dinas Pemuda dan Olahraga</v>
      </c>
    </row>
    <row r="21">
      <c r="A21" s="133">
        <v>19.0</v>
      </c>
      <c r="B21" s="136" t="s">
        <v>1518</v>
      </c>
      <c r="C21" s="137" t="str">
        <f t="shared" si="1"/>
        <v>PD19-Dinas Penanaman Modal dan Pelayanan Terpadu Satu Pintu</v>
      </c>
    </row>
    <row r="22">
      <c r="A22" s="133">
        <v>20.0</v>
      </c>
      <c r="B22" s="136" t="s">
        <v>1519</v>
      </c>
      <c r="C22" s="137" t="str">
        <f t="shared" si="1"/>
        <v>PD20-Dinas Pendidikan dan Kebudayaan</v>
      </c>
    </row>
    <row r="23">
      <c r="A23" s="133">
        <v>21.0</v>
      </c>
      <c r="B23" s="136" t="s">
        <v>1520</v>
      </c>
      <c r="C23" s="137" t="str">
        <f t="shared" si="1"/>
        <v>PD21-Dinas Pengendalian Penduduk, Keluarga Berencana, Pemberdayaan, Perempuan dan Perlindungan Anak</v>
      </c>
    </row>
    <row r="24">
      <c r="A24" s="133">
        <v>22.0</v>
      </c>
      <c r="B24" s="136" t="s">
        <v>1521</v>
      </c>
      <c r="C24" s="137" t="str">
        <f t="shared" si="1"/>
        <v>PD22-Dinas Perdagangan, Koperasi, Usaha Kecil dan Menengah</v>
      </c>
    </row>
    <row r="25">
      <c r="A25" s="133">
        <v>23.0</v>
      </c>
      <c r="B25" s="136" t="s">
        <v>1522</v>
      </c>
      <c r="C25" s="137" t="str">
        <f t="shared" si="1"/>
        <v>PD23-Dinas Perhubungan</v>
      </c>
    </row>
    <row r="26">
      <c r="A26" s="133">
        <v>24.0</v>
      </c>
      <c r="B26" s="136" t="s">
        <v>1523</v>
      </c>
      <c r="C26" s="137" t="str">
        <f t="shared" si="1"/>
        <v>PD24-Dinas Perikanan</v>
      </c>
    </row>
    <row r="27">
      <c r="A27" s="133">
        <v>25.0</v>
      </c>
      <c r="B27" s="136" t="s">
        <v>1524</v>
      </c>
      <c r="C27" s="137" t="str">
        <f t="shared" si="1"/>
        <v>PD25-Dinas Pertanian</v>
      </c>
    </row>
    <row r="28">
      <c r="A28" s="133">
        <v>26.0</v>
      </c>
      <c r="B28" s="136" t="s">
        <v>1525</v>
      </c>
      <c r="C28" s="137" t="str">
        <f t="shared" si="1"/>
        <v>PD26-Dinas Perumahan, Kawasan Permukiman dan Pertanahan</v>
      </c>
    </row>
    <row r="29">
      <c r="A29" s="133">
        <v>27.0</v>
      </c>
      <c r="B29" s="136" t="s">
        <v>1526</v>
      </c>
      <c r="C29" s="137" t="str">
        <f t="shared" si="1"/>
        <v>PD27-Dinas Sosial</v>
      </c>
    </row>
    <row r="30">
      <c r="A30" s="133">
        <v>28.0</v>
      </c>
      <c r="B30" s="136" t="s">
        <v>1527</v>
      </c>
      <c r="C30" s="137" t="str">
        <f t="shared" si="1"/>
        <v>PD28-Dinas Tenaga Kerja dan Transmigrasi</v>
      </c>
    </row>
    <row r="31">
      <c r="A31" s="133">
        <v>29.0</v>
      </c>
      <c r="B31" s="136" t="s">
        <v>1528</v>
      </c>
      <c r="C31" s="137" t="str">
        <f t="shared" si="1"/>
        <v>PD29-Inspektorat Daerah</v>
      </c>
    </row>
    <row r="32">
      <c r="A32" s="133">
        <v>30.0</v>
      </c>
      <c r="B32" s="136" t="s">
        <v>1529</v>
      </c>
      <c r="C32" s="137" t="str">
        <f t="shared" si="1"/>
        <v>PD30-Kantor Satuan Polisi Pamong Praja</v>
      </c>
    </row>
    <row r="33">
      <c r="A33" s="133">
        <v>31.0</v>
      </c>
      <c r="B33" s="136" t="s">
        <v>1284</v>
      </c>
      <c r="C33" s="137" t="str">
        <f t="shared" si="1"/>
        <v>PD31-Kecamatan Barong Tongkok</v>
      </c>
    </row>
    <row r="34">
      <c r="A34" s="133">
        <v>32.0</v>
      </c>
      <c r="B34" s="136" t="s">
        <v>1307</v>
      </c>
      <c r="C34" s="137" t="str">
        <f t="shared" si="1"/>
        <v>PD32-Kecamatan Bentian Besar</v>
      </c>
    </row>
    <row r="35">
      <c r="A35" s="133">
        <v>33.0</v>
      </c>
      <c r="B35" s="136" t="s">
        <v>1317</v>
      </c>
      <c r="C35" s="137" t="str">
        <f t="shared" si="1"/>
        <v>PD33-Kecamatan Bongan</v>
      </c>
    </row>
    <row r="36">
      <c r="A36" s="133">
        <v>34.0</v>
      </c>
      <c r="B36" s="136" t="s">
        <v>1335</v>
      </c>
      <c r="C36" s="137" t="str">
        <f t="shared" si="1"/>
        <v>PD34-Kecamatan Damai</v>
      </c>
    </row>
    <row r="37">
      <c r="A37" s="133">
        <v>35.0</v>
      </c>
      <c r="B37" s="136" t="s">
        <v>1353</v>
      </c>
      <c r="C37" s="137" t="str">
        <f t="shared" si="1"/>
        <v>PD35-Kecamatan Jempang</v>
      </c>
    </row>
    <row r="38">
      <c r="A38" s="133">
        <v>36.0</v>
      </c>
      <c r="B38" s="136" t="s">
        <v>1366</v>
      </c>
      <c r="C38" s="137" t="str">
        <f t="shared" si="1"/>
        <v>PD36-Kecamatan Linggang Bigung</v>
      </c>
    </row>
    <row r="39">
      <c r="A39" s="133">
        <v>37.0</v>
      </c>
      <c r="B39" s="136" t="s">
        <v>1378</v>
      </c>
      <c r="C39" s="137" t="str">
        <f t="shared" si="1"/>
        <v>PD37-Kecamatan Long Iram</v>
      </c>
    </row>
    <row r="40">
      <c r="A40" s="133">
        <v>38.0</v>
      </c>
      <c r="B40" s="136" t="s">
        <v>1530</v>
      </c>
      <c r="C40" s="137" t="str">
        <f t="shared" si="1"/>
        <v>PD38-Kecamatan Melak</v>
      </c>
    </row>
    <row r="41">
      <c r="A41" s="133">
        <v>39.0</v>
      </c>
      <c r="B41" s="136" t="s">
        <v>1531</v>
      </c>
      <c r="C41" s="137" t="str">
        <f t="shared" si="1"/>
        <v>PD39-Kecamatan Mook Manaar Bulatn</v>
      </c>
    </row>
    <row r="42">
      <c r="A42" s="133">
        <v>40.0</v>
      </c>
      <c r="B42" s="136" t="s">
        <v>1414</v>
      </c>
      <c r="C42" s="137" t="str">
        <f t="shared" si="1"/>
        <v>PD40-Kecamatan Muara Lawa</v>
      </c>
    </row>
    <row r="43">
      <c r="A43" s="133">
        <v>41.0</v>
      </c>
      <c r="B43" s="136" t="s">
        <v>1423</v>
      </c>
      <c r="C43" s="137" t="str">
        <f t="shared" si="1"/>
        <v>PD41-Kecamatan Muara Pahu</v>
      </c>
    </row>
    <row r="44">
      <c r="A44" s="133">
        <v>42.0</v>
      </c>
      <c r="B44" s="136" t="s">
        <v>1433</v>
      </c>
      <c r="C44" s="137" t="str">
        <f t="shared" si="1"/>
        <v>PD42-Kecamatan Nyuatan</v>
      </c>
    </row>
    <row r="45">
      <c r="A45" s="133">
        <v>43.0</v>
      </c>
      <c r="B45" s="136" t="s">
        <v>1444</v>
      </c>
      <c r="C45" s="137" t="str">
        <f t="shared" si="1"/>
        <v>PD43-Kecamatan Penyinggahan</v>
      </c>
    </row>
    <row r="46">
      <c r="A46" s="133">
        <v>44.0</v>
      </c>
      <c r="B46" s="136" t="s">
        <v>1451</v>
      </c>
      <c r="C46" s="137" t="str">
        <f t="shared" si="1"/>
        <v>PD44-Kecamatan Sekolaq Darat</v>
      </c>
    </row>
    <row r="47">
      <c r="A47" s="133">
        <v>45.0</v>
      </c>
      <c r="B47" s="136" t="s">
        <v>1460</v>
      </c>
      <c r="C47" s="137" t="str">
        <f t="shared" si="1"/>
        <v>PD45-Kecamatan Siluq Ngurai</v>
      </c>
    </row>
    <row r="48">
      <c r="A48" s="133">
        <v>46.0</v>
      </c>
      <c r="B48" s="136" t="s">
        <v>1477</v>
      </c>
      <c r="C48" s="137" t="str">
        <f t="shared" si="1"/>
        <v>PD46-Kecamatan Tering</v>
      </c>
    </row>
    <row r="49" ht="24.75" customHeight="1">
      <c r="A49" s="138">
        <v>47.0</v>
      </c>
      <c r="B49" s="139" t="s">
        <v>1532</v>
      </c>
      <c r="C49" s="139" t="s">
        <v>501</v>
      </c>
    </row>
    <row r="50">
      <c r="A50" s="138">
        <v>47.0</v>
      </c>
      <c r="B50" s="139" t="s">
        <v>1532</v>
      </c>
      <c r="C50" s="139" t="s">
        <v>328</v>
      </c>
    </row>
    <row r="51">
      <c r="A51" s="117"/>
      <c r="B51" s="140"/>
      <c r="C51" s="139" t="s">
        <v>1533</v>
      </c>
    </row>
    <row r="52">
      <c r="A52" s="117"/>
      <c r="B52" s="140"/>
      <c r="C52" s="139" t="s">
        <v>1534</v>
      </c>
    </row>
    <row r="53">
      <c r="A53" s="117"/>
      <c r="B53" s="140"/>
      <c r="C53" s="139" t="s">
        <v>167</v>
      </c>
    </row>
    <row r="54">
      <c r="A54" s="117"/>
      <c r="B54" s="140"/>
      <c r="C54" s="139" t="s">
        <v>492</v>
      </c>
    </row>
    <row r="55">
      <c r="A55" s="117"/>
      <c r="B55" s="140"/>
      <c r="C55" s="139" t="s">
        <v>1535</v>
      </c>
    </row>
    <row r="56">
      <c r="A56" s="117"/>
      <c r="B56" s="140"/>
      <c r="C56" s="139" t="s">
        <v>1536</v>
      </c>
    </row>
    <row r="57">
      <c r="A57" s="117"/>
      <c r="B57" s="140"/>
      <c r="C57" s="139" t="s">
        <v>151</v>
      </c>
    </row>
    <row r="58">
      <c r="A58" s="117"/>
      <c r="B58" s="140"/>
      <c r="C58" s="139" t="s">
        <v>1537</v>
      </c>
    </row>
    <row r="59">
      <c r="A59" s="117"/>
      <c r="B59" s="140"/>
      <c r="C59" s="139" t="s">
        <v>40</v>
      </c>
    </row>
    <row r="60">
      <c r="A60" s="117"/>
      <c r="B60" s="140"/>
      <c r="C60" s="139" t="s">
        <v>44</v>
      </c>
    </row>
    <row r="61">
      <c r="A61" s="117"/>
      <c r="B61" s="140"/>
      <c r="C61" s="139" t="s">
        <v>94</v>
      </c>
    </row>
    <row r="62">
      <c r="A62" s="117"/>
      <c r="B62" s="140"/>
      <c r="C62" s="141" t="s">
        <v>184</v>
      </c>
    </row>
    <row r="63">
      <c r="A63" s="117"/>
      <c r="B63" s="140"/>
      <c r="C63" s="141" t="s">
        <v>250</v>
      </c>
    </row>
    <row r="64">
      <c r="A64" s="117"/>
      <c r="B64" s="140"/>
      <c r="C64" s="141" t="s">
        <v>1538</v>
      </c>
    </row>
    <row r="65">
      <c r="A65" s="117"/>
      <c r="B65" s="140"/>
      <c r="C65" s="141" t="s">
        <v>382</v>
      </c>
    </row>
    <row r="66">
      <c r="A66" s="117"/>
      <c r="B66" s="140"/>
      <c r="C66" s="141" t="s">
        <v>1539</v>
      </c>
    </row>
    <row r="67">
      <c r="A67" s="117"/>
      <c r="B67" s="140"/>
      <c r="C67" s="141" t="s">
        <v>125</v>
      </c>
    </row>
    <row r="68">
      <c r="A68" s="117"/>
      <c r="B68" s="140"/>
      <c r="C68" s="141" t="s">
        <v>243</v>
      </c>
    </row>
    <row r="69">
      <c r="A69" s="117"/>
      <c r="B69" s="140"/>
      <c r="C69" s="141" t="s">
        <v>1540</v>
      </c>
    </row>
    <row r="70">
      <c r="A70" s="117"/>
      <c r="B70" s="140"/>
      <c r="C70" s="142" t="s">
        <v>229</v>
      </c>
    </row>
    <row r="71">
      <c r="A71" s="117"/>
      <c r="B71" s="140"/>
      <c r="C71" s="141" t="s">
        <v>1541</v>
      </c>
    </row>
    <row r="72">
      <c r="A72" s="117"/>
      <c r="B72" s="140"/>
      <c r="C72" s="141" t="s">
        <v>1542</v>
      </c>
    </row>
    <row r="73">
      <c r="A73" s="117"/>
      <c r="B73" s="140"/>
      <c r="C73" s="141" t="s">
        <v>1543</v>
      </c>
    </row>
    <row r="74">
      <c r="A74" s="117"/>
      <c r="B74" s="140"/>
      <c r="C74" s="141" t="s">
        <v>1544</v>
      </c>
    </row>
    <row r="75">
      <c r="A75" s="117"/>
      <c r="B75" s="140"/>
      <c r="C75" s="141" t="s">
        <v>1545</v>
      </c>
    </row>
    <row r="76">
      <c r="A76" s="117"/>
      <c r="B76" s="140"/>
      <c r="C76" s="141" t="s">
        <v>1546</v>
      </c>
    </row>
    <row r="77">
      <c r="A77" s="117"/>
      <c r="B77" s="140"/>
      <c r="C77" s="141" t="s">
        <v>1547</v>
      </c>
    </row>
    <row r="78">
      <c r="A78" s="117"/>
      <c r="B78" s="140"/>
      <c r="C78" s="141" t="s">
        <v>226</v>
      </c>
    </row>
    <row r="79">
      <c r="A79" s="117"/>
      <c r="B79" s="140"/>
      <c r="C79" s="143" t="s">
        <v>345</v>
      </c>
    </row>
    <row r="80">
      <c r="A80" s="117"/>
      <c r="B80" s="140"/>
      <c r="C80" s="143" t="s">
        <v>348</v>
      </c>
    </row>
    <row r="81">
      <c r="A81" s="117"/>
      <c r="B81" s="140"/>
      <c r="C81" s="143" t="s">
        <v>353</v>
      </c>
    </row>
    <row r="82">
      <c r="A82" s="117"/>
      <c r="B82" s="140"/>
      <c r="C82" s="143" t="s">
        <v>392</v>
      </c>
    </row>
    <row r="83">
      <c r="A83" s="117"/>
      <c r="B83" s="140"/>
      <c r="C83" s="143" t="s">
        <v>358</v>
      </c>
    </row>
    <row r="84">
      <c r="A84" s="117"/>
      <c r="B84" s="140"/>
      <c r="C84" s="143" t="s">
        <v>385</v>
      </c>
    </row>
    <row r="85">
      <c r="A85" s="117"/>
      <c r="B85" s="140"/>
      <c r="C85" s="143" t="s">
        <v>395</v>
      </c>
    </row>
    <row r="86">
      <c r="A86" s="117"/>
      <c r="B86" s="140"/>
      <c r="C86" s="143" t="s">
        <v>466</v>
      </c>
    </row>
    <row r="87">
      <c r="A87" s="117"/>
      <c r="B87" s="140"/>
      <c r="C87" s="143" t="s">
        <v>494</v>
      </c>
    </row>
    <row r="88">
      <c r="A88" s="117"/>
      <c r="B88" s="140"/>
      <c r="C88" s="143" t="s">
        <v>838</v>
      </c>
    </row>
    <row r="89">
      <c r="A89" s="117"/>
      <c r="B89" s="140"/>
      <c r="C89" s="143" t="s">
        <v>872</v>
      </c>
    </row>
    <row r="90">
      <c r="A90" s="117"/>
      <c r="B90" s="140"/>
      <c r="C90" s="144"/>
    </row>
    <row r="91">
      <c r="A91" s="117"/>
      <c r="B91" s="140"/>
      <c r="C91" s="144"/>
    </row>
    <row r="92">
      <c r="A92" s="117"/>
      <c r="B92" s="140"/>
      <c r="C92" s="144"/>
    </row>
    <row r="93">
      <c r="A93" s="117"/>
      <c r="B93" s="140"/>
      <c r="C93" s="144"/>
    </row>
    <row r="94">
      <c r="A94" s="117"/>
      <c r="B94" s="140"/>
      <c r="C94" s="144"/>
    </row>
    <row r="95">
      <c r="A95" s="117"/>
      <c r="B95" s="140"/>
      <c r="C95" s="144"/>
    </row>
    <row r="96">
      <c r="A96" s="117"/>
      <c r="B96" s="140"/>
      <c r="C96" s="144"/>
    </row>
    <row r="97">
      <c r="A97" s="117"/>
      <c r="B97" s="140"/>
      <c r="C97" s="144"/>
    </row>
    <row r="98">
      <c r="A98" s="117"/>
      <c r="B98" s="140"/>
      <c r="C98" s="144"/>
    </row>
    <row r="99">
      <c r="A99" s="117"/>
      <c r="B99" s="140"/>
      <c r="C99" s="144"/>
    </row>
    <row r="100">
      <c r="A100" s="117"/>
      <c r="B100" s="140"/>
      <c r="C100" s="139" t="s">
        <v>27</v>
      </c>
    </row>
    <row r="101">
      <c r="A101" s="117"/>
      <c r="B101" s="140"/>
      <c r="C101" s="139" t="s">
        <v>30</v>
      </c>
    </row>
    <row r="102">
      <c r="A102" s="117"/>
      <c r="B102" s="140"/>
      <c r="C102" s="140"/>
    </row>
    <row r="103">
      <c r="A103" s="117"/>
      <c r="B103" s="140"/>
      <c r="C103" s="140"/>
    </row>
    <row r="104">
      <c r="A104" s="117"/>
      <c r="B104" s="140"/>
      <c r="C104" s="140"/>
    </row>
    <row r="105">
      <c r="A105" s="117"/>
      <c r="B105" s="140"/>
      <c r="C105" s="140"/>
    </row>
    <row r="106">
      <c r="A106" s="117"/>
      <c r="B106" s="140"/>
      <c r="C106" s="140"/>
    </row>
    <row r="107">
      <c r="A107" s="117"/>
      <c r="B107" s="140"/>
      <c r="C107" s="140"/>
    </row>
    <row r="108">
      <c r="A108" s="117"/>
      <c r="B108" s="140"/>
      <c r="C108" s="140"/>
    </row>
    <row r="109">
      <c r="A109" s="117"/>
      <c r="B109" s="140"/>
      <c r="C109" s="140"/>
    </row>
    <row r="110">
      <c r="A110" s="117"/>
      <c r="B110" s="140"/>
      <c r="C110" s="140"/>
    </row>
    <row r="111">
      <c r="A111" s="117"/>
      <c r="B111" s="140"/>
      <c r="C111" s="140"/>
    </row>
    <row r="112">
      <c r="A112" s="117"/>
      <c r="B112" s="140"/>
      <c r="C112" s="140"/>
    </row>
    <row r="113">
      <c r="A113" s="117"/>
      <c r="B113" s="140"/>
      <c r="C113" s="140"/>
    </row>
    <row r="114">
      <c r="A114" s="117"/>
      <c r="B114" s="140"/>
      <c r="C114" s="140"/>
    </row>
    <row r="115">
      <c r="A115" s="117"/>
      <c r="B115" s="140"/>
      <c r="C115" s="140"/>
    </row>
    <row r="116">
      <c r="A116" s="117"/>
      <c r="B116" s="140"/>
      <c r="C116" s="140"/>
    </row>
    <row r="117">
      <c r="A117" s="117"/>
      <c r="B117" s="140"/>
      <c r="C117" s="140"/>
    </row>
    <row r="118">
      <c r="A118" s="117"/>
      <c r="B118" s="140"/>
      <c r="C118" s="140"/>
    </row>
    <row r="119">
      <c r="A119" s="117"/>
      <c r="B119" s="140"/>
      <c r="C119" s="140"/>
    </row>
    <row r="120">
      <c r="A120" s="117"/>
      <c r="B120" s="140"/>
      <c r="C120" s="140"/>
    </row>
    <row r="121">
      <c r="A121" s="117"/>
      <c r="B121" s="140"/>
      <c r="C121" s="140"/>
    </row>
    <row r="122">
      <c r="A122" s="117"/>
      <c r="B122" s="140"/>
      <c r="C122" s="140"/>
    </row>
    <row r="123">
      <c r="A123" s="117"/>
      <c r="B123" s="140"/>
      <c r="C123" s="140"/>
    </row>
    <row r="124">
      <c r="A124" s="117"/>
      <c r="B124" s="140"/>
      <c r="C124" s="140"/>
    </row>
    <row r="125">
      <c r="A125" s="117"/>
      <c r="B125" s="140"/>
      <c r="C125" s="140"/>
    </row>
    <row r="126">
      <c r="A126" s="117"/>
      <c r="B126" s="140"/>
      <c r="C126" s="140"/>
    </row>
    <row r="127">
      <c r="A127" s="117"/>
      <c r="B127" s="140"/>
      <c r="C127" s="140"/>
    </row>
    <row r="128">
      <c r="A128" s="117"/>
      <c r="B128" s="140"/>
      <c r="C128" s="140"/>
    </row>
    <row r="129">
      <c r="A129" s="117"/>
      <c r="B129" s="140"/>
      <c r="C129" s="140"/>
    </row>
    <row r="130">
      <c r="A130" s="117"/>
      <c r="B130" s="140"/>
      <c r="C130" s="140"/>
    </row>
    <row r="131">
      <c r="A131" s="117"/>
      <c r="B131" s="140"/>
      <c r="C131" s="140"/>
    </row>
    <row r="132">
      <c r="A132" s="117"/>
      <c r="B132" s="140"/>
      <c r="C132" s="140"/>
    </row>
    <row r="133">
      <c r="A133" s="117"/>
      <c r="B133" s="140"/>
      <c r="C133" s="140"/>
    </row>
    <row r="134">
      <c r="A134" s="117"/>
      <c r="B134" s="140"/>
      <c r="C134" s="140"/>
    </row>
    <row r="135">
      <c r="A135" s="117"/>
      <c r="B135" s="140"/>
      <c r="C135" s="140"/>
    </row>
    <row r="136">
      <c r="A136" s="117"/>
      <c r="B136" s="140"/>
      <c r="C136" s="140"/>
    </row>
    <row r="137">
      <c r="A137" s="117"/>
      <c r="B137" s="140"/>
      <c r="C137" s="140"/>
    </row>
    <row r="138">
      <c r="A138" s="117"/>
      <c r="B138" s="140"/>
      <c r="C138" s="140"/>
    </row>
    <row r="139">
      <c r="A139" s="117"/>
      <c r="B139" s="140"/>
      <c r="C139" s="140"/>
    </row>
    <row r="140">
      <c r="A140" s="117"/>
      <c r="B140" s="140"/>
      <c r="C140" s="140"/>
    </row>
    <row r="141">
      <c r="A141" s="117"/>
      <c r="B141" s="140"/>
      <c r="C141" s="140"/>
    </row>
    <row r="142">
      <c r="A142" s="117"/>
      <c r="B142" s="140"/>
      <c r="C142" s="140"/>
    </row>
    <row r="143">
      <c r="A143" s="117"/>
      <c r="B143" s="140"/>
      <c r="C143" s="140"/>
    </row>
    <row r="144">
      <c r="A144" s="117"/>
      <c r="B144" s="140"/>
      <c r="C144" s="140"/>
    </row>
    <row r="145">
      <c r="A145" s="117"/>
      <c r="B145" s="140"/>
      <c r="C145" s="140"/>
    </row>
    <row r="146">
      <c r="A146" s="117"/>
      <c r="B146" s="140"/>
      <c r="C146" s="140"/>
    </row>
    <row r="147">
      <c r="A147" s="117"/>
      <c r="B147" s="140"/>
      <c r="C147" s="140"/>
    </row>
    <row r="148">
      <c r="A148" s="117"/>
      <c r="B148" s="140"/>
      <c r="C148" s="140"/>
    </row>
    <row r="149">
      <c r="A149" s="117"/>
      <c r="B149" s="140"/>
      <c r="C149" s="140"/>
    </row>
    <row r="150">
      <c r="A150" s="117"/>
      <c r="B150" s="140"/>
      <c r="C150" s="140"/>
    </row>
    <row r="151">
      <c r="A151" s="117"/>
      <c r="B151" s="140"/>
      <c r="C151" s="140"/>
    </row>
    <row r="152">
      <c r="A152" s="117"/>
      <c r="B152" s="140"/>
      <c r="C152" s="140"/>
    </row>
    <row r="153">
      <c r="A153" s="117"/>
      <c r="B153" s="140"/>
      <c r="C153" s="140"/>
    </row>
    <row r="154">
      <c r="A154" s="117"/>
      <c r="B154" s="140"/>
      <c r="C154" s="140"/>
    </row>
    <row r="155">
      <c r="A155" s="117"/>
      <c r="B155" s="140"/>
      <c r="C155" s="140"/>
    </row>
    <row r="156">
      <c r="A156" s="117"/>
      <c r="B156" s="140"/>
      <c r="C156" s="140"/>
    </row>
    <row r="157">
      <c r="A157" s="117"/>
      <c r="B157" s="140"/>
      <c r="C157" s="140"/>
    </row>
    <row r="158">
      <c r="A158" s="117"/>
      <c r="B158" s="140"/>
      <c r="C158" s="140"/>
    </row>
    <row r="159">
      <c r="A159" s="117"/>
      <c r="B159" s="140"/>
      <c r="C159" s="140"/>
    </row>
    <row r="160">
      <c r="A160" s="117"/>
      <c r="B160" s="140"/>
      <c r="C160" s="140"/>
    </row>
    <row r="161">
      <c r="A161" s="117"/>
      <c r="B161" s="140"/>
      <c r="C161" s="140"/>
    </row>
    <row r="162">
      <c r="A162" s="117"/>
      <c r="B162" s="140"/>
      <c r="C162" s="140"/>
    </row>
    <row r="163">
      <c r="A163" s="117"/>
      <c r="B163" s="140"/>
      <c r="C163" s="140"/>
    </row>
    <row r="164">
      <c r="A164" s="117"/>
      <c r="B164" s="140"/>
      <c r="C164" s="140"/>
    </row>
    <row r="165">
      <c r="A165" s="117"/>
      <c r="B165" s="140"/>
      <c r="C165" s="140"/>
    </row>
    <row r="166">
      <c r="A166" s="117"/>
      <c r="B166" s="140"/>
      <c r="C166" s="140"/>
    </row>
    <row r="167">
      <c r="A167" s="117"/>
      <c r="B167" s="140"/>
      <c r="C167" s="140"/>
    </row>
    <row r="168">
      <c r="A168" s="117"/>
      <c r="B168" s="140"/>
      <c r="C168" s="140"/>
    </row>
    <row r="169">
      <c r="A169" s="117"/>
      <c r="B169" s="140"/>
      <c r="C169" s="140"/>
    </row>
    <row r="170">
      <c r="A170" s="117"/>
      <c r="B170" s="140"/>
      <c r="C170" s="140"/>
    </row>
    <row r="171">
      <c r="A171" s="117"/>
      <c r="B171" s="140"/>
      <c r="C171" s="140"/>
    </row>
    <row r="172">
      <c r="A172" s="117"/>
      <c r="B172" s="140"/>
      <c r="C172" s="140"/>
    </row>
    <row r="173">
      <c r="A173" s="117"/>
      <c r="B173" s="140"/>
      <c r="C173" s="140"/>
    </row>
    <row r="174">
      <c r="A174" s="117"/>
      <c r="B174" s="140"/>
      <c r="C174" s="140"/>
    </row>
    <row r="175">
      <c r="A175" s="117"/>
      <c r="B175" s="140"/>
      <c r="C175" s="140"/>
    </row>
    <row r="176">
      <c r="A176" s="117"/>
      <c r="B176" s="140"/>
      <c r="C176" s="140"/>
    </row>
    <row r="177">
      <c r="A177" s="117"/>
      <c r="B177" s="140"/>
      <c r="C177" s="140"/>
    </row>
    <row r="178">
      <c r="A178" s="117"/>
      <c r="B178" s="140"/>
      <c r="C178" s="140"/>
    </row>
    <row r="179">
      <c r="A179" s="117"/>
      <c r="B179" s="140"/>
      <c r="C179" s="140"/>
    </row>
    <row r="180">
      <c r="A180" s="117"/>
      <c r="B180" s="140"/>
      <c r="C180" s="140"/>
    </row>
    <row r="181">
      <c r="A181" s="117"/>
      <c r="B181" s="140"/>
      <c r="C181" s="140"/>
    </row>
    <row r="182">
      <c r="A182" s="117"/>
      <c r="B182" s="140"/>
      <c r="C182" s="140"/>
    </row>
    <row r="183">
      <c r="A183" s="117"/>
      <c r="B183" s="140"/>
      <c r="C183" s="140"/>
    </row>
    <row r="184">
      <c r="A184" s="117"/>
      <c r="B184" s="140"/>
      <c r="C184" s="140"/>
    </row>
    <row r="185">
      <c r="A185" s="117"/>
      <c r="B185" s="140"/>
      <c r="C185" s="140"/>
    </row>
    <row r="186">
      <c r="A186" s="117"/>
      <c r="B186" s="140"/>
      <c r="C186" s="140"/>
    </row>
    <row r="187">
      <c r="A187" s="117"/>
      <c r="B187" s="140"/>
      <c r="C187" s="140"/>
    </row>
    <row r="188">
      <c r="A188" s="117"/>
      <c r="B188" s="140"/>
      <c r="C188" s="140"/>
    </row>
    <row r="189">
      <c r="A189" s="117"/>
      <c r="B189" s="140"/>
      <c r="C189" s="140"/>
    </row>
    <row r="190">
      <c r="A190" s="117"/>
      <c r="B190" s="140"/>
      <c r="C190" s="140"/>
    </row>
    <row r="191">
      <c r="A191" s="117"/>
      <c r="B191" s="140"/>
      <c r="C191" s="140"/>
    </row>
    <row r="192">
      <c r="A192" s="117"/>
      <c r="B192" s="140"/>
      <c r="C192" s="140"/>
    </row>
    <row r="193">
      <c r="A193" s="117"/>
      <c r="B193" s="140"/>
      <c r="C193" s="140"/>
    </row>
    <row r="194">
      <c r="A194" s="117"/>
      <c r="B194" s="140"/>
      <c r="C194" s="140"/>
    </row>
    <row r="195">
      <c r="A195" s="117"/>
      <c r="B195" s="140"/>
      <c r="C195" s="140"/>
    </row>
    <row r="196">
      <c r="A196" s="117"/>
      <c r="B196" s="140"/>
      <c r="C196" s="140"/>
    </row>
    <row r="197">
      <c r="A197" s="117"/>
      <c r="B197" s="140"/>
      <c r="C197" s="140"/>
    </row>
    <row r="198">
      <c r="A198" s="117"/>
      <c r="B198" s="140"/>
      <c r="C198" s="140"/>
    </row>
    <row r="199">
      <c r="A199" s="117"/>
      <c r="B199" s="140"/>
      <c r="C199" s="140"/>
    </row>
    <row r="200">
      <c r="A200" s="117"/>
      <c r="B200" s="140"/>
      <c r="C200" s="140"/>
    </row>
    <row r="201">
      <c r="A201" s="117"/>
      <c r="B201" s="140"/>
      <c r="C201" s="140"/>
    </row>
    <row r="202">
      <c r="A202" s="117"/>
      <c r="B202" s="140"/>
      <c r="C202" s="140"/>
    </row>
    <row r="203">
      <c r="A203" s="117"/>
      <c r="B203" s="140"/>
      <c r="C203" s="140"/>
    </row>
    <row r="204">
      <c r="A204" s="117"/>
      <c r="B204" s="140"/>
      <c r="C204" s="140"/>
    </row>
    <row r="205">
      <c r="A205" s="117"/>
      <c r="B205" s="140"/>
      <c r="C205" s="140"/>
    </row>
    <row r="206">
      <c r="A206" s="117"/>
      <c r="B206" s="140"/>
      <c r="C206" s="140"/>
    </row>
    <row r="207">
      <c r="A207" s="117"/>
      <c r="B207" s="140"/>
      <c r="C207" s="140"/>
    </row>
    <row r="208">
      <c r="A208" s="117"/>
      <c r="B208" s="140"/>
      <c r="C208" s="140"/>
    </row>
    <row r="209">
      <c r="A209" s="117"/>
      <c r="B209" s="140"/>
      <c r="C209" s="140"/>
    </row>
    <row r="210">
      <c r="A210" s="117"/>
      <c r="B210" s="140"/>
      <c r="C210" s="140"/>
    </row>
    <row r="211">
      <c r="A211" s="117"/>
      <c r="B211" s="140"/>
      <c r="C211" s="140"/>
    </row>
    <row r="212">
      <c r="A212" s="117"/>
      <c r="B212" s="140"/>
      <c r="C212" s="140"/>
    </row>
    <row r="213">
      <c r="A213" s="117"/>
      <c r="B213" s="140"/>
      <c r="C213" s="140"/>
    </row>
    <row r="214">
      <c r="A214" s="117"/>
      <c r="B214" s="140"/>
      <c r="C214" s="140"/>
    </row>
    <row r="215">
      <c r="A215" s="117"/>
      <c r="B215" s="140"/>
      <c r="C215" s="140"/>
    </row>
    <row r="216">
      <c r="A216" s="117"/>
      <c r="B216" s="140"/>
      <c r="C216" s="140"/>
    </row>
    <row r="217">
      <c r="A217" s="117"/>
      <c r="B217" s="140"/>
      <c r="C217" s="140"/>
    </row>
    <row r="218">
      <c r="A218" s="117"/>
      <c r="B218" s="140"/>
      <c r="C218" s="140"/>
    </row>
    <row r="219">
      <c r="A219" s="117"/>
      <c r="B219" s="140"/>
      <c r="C219" s="140"/>
    </row>
    <row r="220">
      <c r="A220" s="117"/>
      <c r="B220" s="140"/>
      <c r="C220" s="140"/>
    </row>
    <row r="221">
      <c r="A221" s="117"/>
      <c r="B221" s="140"/>
      <c r="C221" s="140"/>
    </row>
    <row r="222">
      <c r="A222" s="117"/>
      <c r="B222" s="140"/>
      <c r="C222" s="140"/>
    </row>
    <row r="223">
      <c r="A223" s="117"/>
      <c r="B223" s="140"/>
      <c r="C223" s="140"/>
    </row>
    <row r="224">
      <c r="A224" s="117"/>
      <c r="B224" s="140"/>
      <c r="C224" s="140"/>
    </row>
    <row r="225">
      <c r="A225" s="117"/>
      <c r="B225" s="140"/>
      <c r="C225" s="140"/>
    </row>
    <row r="226">
      <c r="A226" s="117"/>
      <c r="B226" s="140"/>
      <c r="C226" s="140"/>
    </row>
    <row r="227">
      <c r="A227" s="117"/>
      <c r="B227" s="140"/>
      <c r="C227" s="140"/>
    </row>
    <row r="228">
      <c r="A228" s="117"/>
      <c r="B228" s="140"/>
      <c r="C228" s="140"/>
    </row>
    <row r="229">
      <c r="A229" s="117"/>
      <c r="B229" s="140"/>
      <c r="C229" s="140"/>
    </row>
    <row r="230">
      <c r="A230" s="117"/>
      <c r="B230" s="140"/>
      <c r="C230" s="140"/>
    </row>
    <row r="231">
      <c r="A231" s="117"/>
      <c r="B231" s="140"/>
      <c r="C231" s="140"/>
    </row>
    <row r="232">
      <c r="A232" s="117"/>
      <c r="B232" s="140"/>
      <c r="C232" s="140"/>
    </row>
    <row r="233">
      <c r="A233" s="117"/>
      <c r="B233" s="140"/>
      <c r="C233" s="140"/>
    </row>
    <row r="234">
      <c r="A234" s="117"/>
      <c r="B234" s="140"/>
      <c r="C234" s="140"/>
    </row>
    <row r="235">
      <c r="A235" s="117"/>
      <c r="B235" s="140"/>
      <c r="C235" s="140"/>
    </row>
    <row r="236">
      <c r="A236" s="117"/>
      <c r="B236" s="140"/>
      <c r="C236" s="140"/>
    </row>
    <row r="237">
      <c r="A237" s="117"/>
      <c r="B237" s="140"/>
      <c r="C237" s="140"/>
    </row>
    <row r="238">
      <c r="A238" s="117"/>
      <c r="B238" s="140"/>
      <c r="C238" s="140"/>
    </row>
    <row r="239">
      <c r="A239" s="117"/>
      <c r="B239" s="140"/>
      <c r="C239" s="140"/>
    </row>
    <row r="240">
      <c r="A240" s="117"/>
      <c r="B240" s="140"/>
      <c r="C240" s="140"/>
    </row>
    <row r="241">
      <c r="A241" s="117"/>
      <c r="B241" s="140"/>
      <c r="C241" s="140"/>
    </row>
    <row r="242">
      <c r="A242" s="117"/>
      <c r="B242" s="140"/>
      <c r="C242" s="140"/>
    </row>
    <row r="243">
      <c r="A243" s="117"/>
      <c r="B243" s="140"/>
      <c r="C243" s="140"/>
    </row>
    <row r="244">
      <c r="A244" s="117"/>
      <c r="B244" s="140"/>
      <c r="C244" s="140"/>
    </row>
    <row r="245">
      <c r="A245" s="117"/>
      <c r="B245" s="140"/>
      <c r="C245" s="140"/>
    </row>
    <row r="246">
      <c r="A246" s="117"/>
      <c r="B246" s="140"/>
      <c r="C246" s="140"/>
    </row>
    <row r="247">
      <c r="A247" s="117"/>
      <c r="B247" s="140"/>
      <c r="C247" s="140"/>
    </row>
    <row r="248">
      <c r="A248" s="117"/>
      <c r="B248" s="140"/>
      <c r="C248" s="140"/>
    </row>
    <row r="249">
      <c r="A249" s="117"/>
      <c r="B249" s="140"/>
      <c r="C249" s="140"/>
    </row>
    <row r="250">
      <c r="A250" s="117"/>
      <c r="B250" s="140"/>
      <c r="C250" s="140"/>
    </row>
    <row r="251">
      <c r="A251" s="117"/>
      <c r="B251" s="140"/>
      <c r="C251" s="140"/>
    </row>
    <row r="252">
      <c r="A252" s="117"/>
      <c r="B252" s="140"/>
      <c r="C252" s="140"/>
    </row>
    <row r="253">
      <c r="A253" s="117"/>
      <c r="B253" s="140"/>
      <c r="C253" s="140"/>
    </row>
    <row r="254">
      <c r="A254" s="117"/>
      <c r="B254" s="140"/>
      <c r="C254" s="140"/>
    </row>
    <row r="255">
      <c r="A255" s="117"/>
      <c r="B255" s="140"/>
      <c r="C255" s="140"/>
    </row>
    <row r="256">
      <c r="A256" s="117"/>
      <c r="B256" s="140"/>
      <c r="C256" s="140"/>
    </row>
    <row r="257">
      <c r="A257" s="117"/>
      <c r="B257" s="140"/>
      <c r="C257" s="140"/>
    </row>
    <row r="258">
      <c r="A258" s="117"/>
      <c r="B258" s="140"/>
      <c r="C258" s="140"/>
    </row>
    <row r="259">
      <c r="A259" s="117"/>
      <c r="B259" s="140"/>
      <c r="C259" s="140"/>
    </row>
    <row r="260">
      <c r="A260" s="117"/>
      <c r="B260" s="140"/>
      <c r="C260" s="140"/>
    </row>
    <row r="261">
      <c r="A261" s="117"/>
      <c r="B261" s="140"/>
      <c r="C261" s="140"/>
    </row>
    <row r="262">
      <c r="A262" s="117"/>
      <c r="B262" s="140"/>
      <c r="C262" s="140"/>
    </row>
    <row r="263">
      <c r="A263" s="117"/>
      <c r="B263" s="140"/>
      <c r="C263" s="140"/>
    </row>
    <row r="264">
      <c r="A264" s="117"/>
      <c r="B264" s="140"/>
      <c r="C264" s="140"/>
    </row>
    <row r="265">
      <c r="A265" s="117"/>
      <c r="B265" s="140"/>
      <c r="C265" s="140"/>
    </row>
    <row r="266">
      <c r="A266" s="117"/>
      <c r="B266" s="140"/>
      <c r="C266" s="140"/>
    </row>
    <row r="267">
      <c r="A267" s="117"/>
      <c r="B267" s="140"/>
      <c r="C267" s="140"/>
    </row>
    <row r="268">
      <c r="A268" s="117"/>
      <c r="B268" s="140"/>
      <c r="C268" s="140"/>
    </row>
    <row r="269">
      <c r="A269" s="117"/>
      <c r="B269" s="140"/>
      <c r="C269" s="140"/>
    </row>
    <row r="270">
      <c r="A270" s="117"/>
      <c r="B270" s="140"/>
      <c r="C270" s="140"/>
    </row>
    <row r="271">
      <c r="A271" s="117"/>
      <c r="B271" s="140"/>
      <c r="C271" s="140"/>
    </row>
    <row r="272">
      <c r="A272" s="117"/>
      <c r="B272" s="140"/>
      <c r="C272" s="140"/>
    </row>
    <row r="273">
      <c r="A273" s="117"/>
      <c r="B273" s="140"/>
      <c r="C273" s="140"/>
    </row>
    <row r="274">
      <c r="A274" s="117"/>
      <c r="B274" s="140"/>
      <c r="C274" s="140"/>
    </row>
    <row r="275">
      <c r="A275" s="117"/>
      <c r="B275" s="140"/>
      <c r="C275" s="140"/>
    </row>
    <row r="276">
      <c r="A276" s="117"/>
      <c r="B276" s="140"/>
      <c r="C276" s="140"/>
    </row>
    <row r="277">
      <c r="A277" s="117"/>
      <c r="B277" s="140"/>
      <c r="C277" s="140"/>
    </row>
    <row r="278">
      <c r="A278" s="117"/>
      <c r="B278" s="140"/>
      <c r="C278" s="140"/>
    </row>
    <row r="279">
      <c r="A279" s="117"/>
      <c r="B279" s="140"/>
      <c r="C279" s="140"/>
    </row>
    <row r="280">
      <c r="A280" s="117"/>
      <c r="B280" s="140"/>
      <c r="C280" s="140"/>
    </row>
    <row r="281">
      <c r="A281" s="117"/>
      <c r="B281" s="140"/>
      <c r="C281" s="140"/>
    </row>
    <row r="282">
      <c r="A282" s="117"/>
      <c r="B282" s="140"/>
      <c r="C282" s="140"/>
    </row>
    <row r="283">
      <c r="A283" s="117"/>
      <c r="B283" s="140"/>
      <c r="C283" s="140"/>
    </row>
    <row r="284">
      <c r="A284" s="117"/>
      <c r="B284" s="140"/>
      <c r="C284" s="140"/>
    </row>
    <row r="285">
      <c r="A285" s="117"/>
      <c r="B285" s="140"/>
      <c r="C285" s="140"/>
    </row>
    <row r="286">
      <c r="A286" s="117"/>
      <c r="B286" s="140"/>
      <c r="C286" s="140"/>
    </row>
    <row r="287">
      <c r="A287" s="117"/>
      <c r="B287" s="140"/>
      <c r="C287" s="140"/>
    </row>
    <row r="288">
      <c r="A288" s="117"/>
      <c r="B288" s="140"/>
      <c r="C288" s="140"/>
    </row>
    <row r="289">
      <c r="A289" s="117"/>
      <c r="B289" s="140"/>
      <c r="C289" s="140"/>
    </row>
    <row r="290">
      <c r="A290" s="117"/>
      <c r="B290" s="140"/>
      <c r="C290" s="140"/>
    </row>
    <row r="291">
      <c r="A291" s="117"/>
      <c r="B291" s="140"/>
      <c r="C291" s="140"/>
    </row>
    <row r="292">
      <c r="A292" s="117"/>
      <c r="B292" s="140"/>
      <c r="C292" s="140"/>
    </row>
    <row r="293">
      <c r="A293" s="117"/>
      <c r="B293" s="140"/>
      <c r="C293" s="140"/>
    </row>
    <row r="294">
      <c r="A294" s="117"/>
      <c r="B294" s="140"/>
      <c r="C294" s="140"/>
    </row>
    <row r="295">
      <c r="A295" s="117"/>
      <c r="B295" s="140"/>
      <c r="C295" s="140"/>
    </row>
    <row r="296">
      <c r="A296" s="117"/>
      <c r="B296" s="140"/>
      <c r="C296" s="140"/>
    </row>
    <row r="297">
      <c r="A297" s="117"/>
      <c r="B297" s="140"/>
      <c r="C297" s="140"/>
    </row>
    <row r="298">
      <c r="A298" s="117"/>
      <c r="B298" s="140"/>
      <c r="C298" s="140"/>
    </row>
    <row r="299">
      <c r="A299" s="117"/>
      <c r="B299" s="140"/>
      <c r="C299" s="140"/>
    </row>
    <row r="300">
      <c r="A300" s="117"/>
      <c r="B300" s="140"/>
      <c r="C300" s="140"/>
    </row>
    <row r="301">
      <c r="A301" s="117"/>
      <c r="B301" s="140"/>
      <c r="C301" s="140"/>
    </row>
    <row r="302">
      <c r="A302" s="117"/>
      <c r="B302" s="140"/>
      <c r="C302" s="140"/>
    </row>
    <row r="303">
      <c r="A303" s="117"/>
      <c r="B303" s="140"/>
      <c r="C303" s="140"/>
    </row>
    <row r="304">
      <c r="A304" s="117"/>
      <c r="B304" s="140"/>
      <c r="C304" s="140"/>
    </row>
    <row r="305">
      <c r="A305" s="117"/>
      <c r="B305" s="140"/>
      <c r="C305" s="140"/>
    </row>
    <row r="306">
      <c r="A306" s="117"/>
      <c r="B306" s="140"/>
      <c r="C306" s="140"/>
    </row>
    <row r="307">
      <c r="A307" s="117"/>
      <c r="B307" s="140"/>
      <c r="C307" s="140"/>
    </row>
    <row r="308">
      <c r="A308" s="117"/>
      <c r="B308" s="140"/>
      <c r="C308" s="140"/>
    </row>
    <row r="309">
      <c r="A309" s="117"/>
      <c r="B309" s="140"/>
      <c r="C309" s="140"/>
    </row>
    <row r="310">
      <c r="A310" s="117"/>
      <c r="B310" s="140"/>
      <c r="C310" s="140"/>
    </row>
    <row r="311">
      <c r="A311" s="117"/>
      <c r="B311" s="140"/>
      <c r="C311" s="140"/>
    </row>
    <row r="312">
      <c r="A312" s="117"/>
      <c r="B312" s="140"/>
      <c r="C312" s="140"/>
    </row>
    <row r="313">
      <c r="A313" s="117"/>
      <c r="B313" s="140"/>
      <c r="C313" s="140"/>
    </row>
    <row r="314">
      <c r="A314" s="117"/>
      <c r="B314" s="140"/>
      <c r="C314" s="140"/>
    </row>
    <row r="315">
      <c r="A315" s="117"/>
      <c r="B315" s="140"/>
      <c r="C315" s="140"/>
    </row>
    <row r="316">
      <c r="A316" s="117"/>
      <c r="B316" s="140"/>
      <c r="C316" s="140"/>
    </row>
    <row r="317">
      <c r="A317" s="117"/>
      <c r="B317" s="140"/>
      <c r="C317" s="140"/>
    </row>
    <row r="318">
      <c r="A318" s="117"/>
      <c r="B318" s="140"/>
      <c r="C318" s="140"/>
    </row>
    <row r="319">
      <c r="A319" s="117"/>
      <c r="B319" s="140"/>
      <c r="C319" s="140"/>
    </row>
    <row r="320">
      <c r="A320" s="117"/>
      <c r="B320" s="140"/>
      <c r="C320" s="140"/>
    </row>
    <row r="321">
      <c r="A321" s="117"/>
      <c r="B321" s="140"/>
      <c r="C321" s="140"/>
    </row>
    <row r="322">
      <c r="A322" s="117"/>
      <c r="B322" s="140"/>
      <c r="C322" s="140"/>
    </row>
    <row r="323">
      <c r="A323" s="117"/>
      <c r="B323" s="140"/>
      <c r="C323" s="140"/>
    </row>
    <row r="324">
      <c r="A324" s="117"/>
      <c r="B324" s="140"/>
      <c r="C324" s="140"/>
    </row>
    <row r="325">
      <c r="A325" s="117"/>
      <c r="B325" s="140"/>
      <c r="C325" s="140"/>
    </row>
    <row r="326">
      <c r="A326" s="117"/>
      <c r="B326" s="140"/>
      <c r="C326" s="140"/>
    </row>
    <row r="327">
      <c r="A327" s="117"/>
      <c r="B327" s="140"/>
      <c r="C327" s="140"/>
    </row>
    <row r="328">
      <c r="A328" s="117"/>
      <c r="B328" s="140"/>
      <c r="C328" s="140"/>
    </row>
    <row r="329">
      <c r="A329" s="117"/>
      <c r="B329" s="140"/>
      <c r="C329" s="140"/>
    </row>
    <row r="330">
      <c r="A330" s="117"/>
      <c r="B330" s="140"/>
      <c r="C330" s="140"/>
    </row>
    <row r="331">
      <c r="A331" s="117"/>
      <c r="B331" s="140"/>
      <c r="C331" s="140"/>
    </row>
    <row r="332">
      <c r="A332" s="117"/>
      <c r="B332" s="140"/>
      <c r="C332" s="140"/>
    </row>
    <row r="333">
      <c r="A333" s="117"/>
      <c r="B333" s="140"/>
      <c r="C333" s="140"/>
    </row>
    <row r="334">
      <c r="A334" s="117"/>
      <c r="B334" s="140"/>
      <c r="C334" s="140"/>
    </row>
    <row r="335">
      <c r="A335" s="117"/>
      <c r="B335" s="140"/>
      <c r="C335" s="140"/>
    </row>
    <row r="336">
      <c r="A336" s="117"/>
      <c r="B336" s="140"/>
      <c r="C336" s="140"/>
    </row>
    <row r="337">
      <c r="A337" s="117"/>
      <c r="B337" s="140"/>
      <c r="C337" s="140"/>
    </row>
    <row r="338">
      <c r="A338" s="117"/>
      <c r="B338" s="140"/>
      <c r="C338" s="140"/>
    </row>
    <row r="339">
      <c r="A339" s="117"/>
      <c r="B339" s="140"/>
      <c r="C339" s="140"/>
    </row>
    <row r="340">
      <c r="A340" s="117"/>
      <c r="B340" s="140"/>
      <c r="C340" s="140"/>
    </row>
    <row r="341">
      <c r="A341" s="117"/>
      <c r="B341" s="140"/>
      <c r="C341" s="140"/>
    </row>
    <row r="342">
      <c r="A342" s="117"/>
      <c r="B342" s="140"/>
      <c r="C342" s="140"/>
    </row>
    <row r="343">
      <c r="A343" s="117"/>
      <c r="B343" s="140"/>
      <c r="C343" s="140"/>
    </row>
    <row r="344">
      <c r="A344" s="117"/>
      <c r="B344" s="140"/>
      <c r="C344" s="140"/>
    </row>
    <row r="345">
      <c r="A345" s="117"/>
      <c r="B345" s="140"/>
      <c r="C345" s="140"/>
    </row>
    <row r="346">
      <c r="A346" s="117"/>
      <c r="B346" s="140"/>
      <c r="C346" s="140"/>
    </row>
    <row r="347">
      <c r="A347" s="117"/>
      <c r="B347" s="140"/>
      <c r="C347" s="140"/>
    </row>
    <row r="348">
      <c r="A348" s="117"/>
      <c r="B348" s="140"/>
      <c r="C348" s="140"/>
    </row>
    <row r="349">
      <c r="A349" s="117"/>
      <c r="B349" s="140"/>
      <c r="C349" s="140"/>
    </row>
    <row r="350">
      <c r="A350" s="117"/>
      <c r="B350" s="140"/>
      <c r="C350" s="140"/>
    </row>
    <row r="351">
      <c r="A351" s="117"/>
      <c r="B351" s="140"/>
      <c r="C351" s="140"/>
    </row>
    <row r="352">
      <c r="A352" s="117"/>
      <c r="B352" s="140"/>
      <c r="C352" s="140"/>
    </row>
    <row r="353">
      <c r="A353" s="117"/>
      <c r="B353" s="140"/>
      <c r="C353" s="140"/>
    </row>
    <row r="354">
      <c r="A354" s="117"/>
      <c r="B354" s="140"/>
      <c r="C354" s="140"/>
    </row>
    <row r="355">
      <c r="A355" s="117"/>
      <c r="B355" s="140"/>
      <c r="C355" s="140"/>
    </row>
    <row r="356">
      <c r="A356" s="117"/>
      <c r="B356" s="140"/>
      <c r="C356" s="140"/>
    </row>
    <row r="357">
      <c r="A357" s="117"/>
      <c r="B357" s="140"/>
      <c r="C357" s="140"/>
    </row>
    <row r="358">
      <c r="A358" s="117"/>
      <c r="B358" s="140"/>
      <c r="C358" s="140"/>
    </row>
    <row r="359">
      <c r="A359" s="117"/>
      <c r="B359" s="140"/>
      <c r="C359" s="140"/>
    </row>
    <row r="360">
      <c r="A360" s="117"/>
      <c r="B360" s="140"/>
      <c r="C360" s="140"/>
    </row>
    <row r="361">
      <c r="A361" s="117"/>
      <c r="B361" s="140"/>
      <c r="C361" s="140"/>
    </row>
    <row r="362">
      <c r="A362" s="117"/>
      <c r="B362" s="140"/>
      <c r="C362" s="140"/>
    </row>
    <row r="363">
      <c r="A363" s="117"/>
      <c r="B363" s="140"/>
      <c r="C363" s="140"/>
    </row>
    <row r="364">
      <c r="A364" s="117"/>
      <c r="B364" s="140"/>
      <c r="C364" s="140"/>
    </row>
    <row r="365">
      <c r="A365" s="117"/>
      <c r="B365" s="140"/>
      <c r="C365" s="140"/>
    </row>
    <row r="366">
      <c r="A366" s="117"/>
      <c r="B366" s="140"/>
      <c r="C366" s="140"/>
    </row>
    <row r="367">
      <c r="A367" s="117"/>
      <c r="B367" s="140"/>
      <c r="C367" s="140"/>
    </row>
    <row r="368">
      <c r="A368" s="117"/>
      <c r="B368" s="140"/>
      <c r="C368" s="140"/>
    </row>
    <row r="369">
      <c r="A369" s="117"/>
      <c r="B369" s="140"/>
      <c r="C369" s="140"/>
    </row>
    <row r="370">
      <c r="A370" s="117"/>
      <c r="B370" s="140"/>
      <c r="C370" s="140"/>
    </row>
    <row r="371">
      <c r="A371" s="117"/>
      <c r="B371" s="140"/>
      <c r="C371" s="140"/>
    </row>
    <row r="372">
      <c r="A372" s="117"/>
      <c r="B372" s="140"/>
      <c r="C372" s="140"/>
    </row>
    <row r="373">
      <c r="A373" s="117"/>
      <c r="B373" s="140"/>
      <c r="C373" s="140"/>
    </row>
    <row r="374">
      <c r="A374" s="117"/>
      <c r="B374" s="140"/>
      <c r="C374" s="140"/>
    </row>
    <row r="375">
      <c r="A375" s="117"/>
      <c r="B375" s="140"/>
      <c r="C375" s="140"/>
    </row>
    <row r="376">
      <c r="A376" s="117"/>
      <c r="B376" s="140"/>
      <c r="C376" s="140"/>
    </row>
    <row r="377">
      <c r="A377" s="117"/>
      <c r="B377" s="140"/>
      <c r="C377" s="140"/>
    </row>
    <row r="378">
      <c r="A378" s="117"/>
      <c r="B378" s="140"/>
      <c r="C378" s="140"/>
    </row>
    <row r="379">
      <c r="A379" s="117"/>
      <c r="B379" s="140"/>
      <c r="C379" s="140"/>
    </row>
    <row r="380">
      <c r="A380" s="117"/>
      <c r="B380" s="140"/>
      <c r="C380" s="140"/>
    </row>
    <row r="381">
      <c r="A381" s="117"/>
      <c r="B381" s="140"/>
      <c r="C381" s="140"/>
    </row>
    <row r="382">
      <c r="A382" s="117"/>
      <c r="B382" s="140"/>
      <c r="C382" s="140"/>
    </row>
    <row r="383">
      <c r="A383" s="117"/>
      <c r="B383" s="140"/>
      <c r="C383" s="140"/>
    </row>
    <row r="384">
      <c r="A384" s="117"/>
      <c r="B384" s="140"/>
      <c r="C384" s="140"/>
    </row>
    <row r="385">
      <c r="A385" s="117"/>
      <c r="B385" s="140"/>
      <c r="C385" s="140"/>
    </row>
    <row r="386">
      <c r="A386" s="117"/>
      <c r="B386" s="140"/>
      <c r="C386" s="140"/>
    </row>
    <row r="387">
      <c r="A387" s="117"/>
      <c r="B387" s="140"/>
      <c r="C387" s="140"/>
    </row>
    <row r="388">
      <c r="A388" s="117"/>
      <c r="B388" s="140"/>
      <c r="C388" s="140"/>
    </row>
    <row r="389">
      <c r="A389" s="117"/>
      <c r="B389" s="140"/>
      <c r="C389" s="140"/>
    </row>
    <row r="390">
      <c r="A390" s="117"/>
      <c r="B390" s="140"/>
      <c r="C390" s="140"/>
    </row>
    <row r="391">
      <c r="A391" s="117"/>
      <c r="B391" s="140"/>
      <c r="C391" s="140"/>
    </row>
    <row r="392">
      <c r="A392" s="117"/>
      <c r="B392" s="140"/>
      <c r="C392" s="140"/>
    </row>
    <row r="393">
      <c r="A393" s="117"/>
      <c r="B393" s="140"/>
      <c r="C393" s="140"/>
    </row>
    <row r="394">
      <c r="A394" s="117"/>
      <c r="B394" s="140"/>
      <c r="C394" s="140"/>
    </row>
    <row r="395">
      <c r="A395" s="117"/>
      <c r="B395" s="140"/>
      <c r="C395" s="140"/>
    </row>
    <row r="396">
      <c r="A396" s="117"/>
      <c r="B396" s="140"/>
      <c r="C396" s="140"/>
    </row>
    <row r="397">
      <c r="A397" s="117"/>
      <c r="B397" s="140"/>
      <c r="C397" s="140"/>
    </row>
    <row r="398">
      <c r="A398" s="117"/>
      <c r="B398" s="140"/>
      <c r="C398" s="140"/>
    </row>
    <row r="399">
      <c r="A399" s="117"/>
      <c r="B399" s="140"/>
      <c r="C399" s="140"/>
    </row>
    <row r="400">
      <c r="A400" s="117"/>
      <c r="B400" s="140"/>
      <c r="C400" s="140"/>
    </row>
    <row r="401">
      <c r="A401" s="117"/>
      <c r="B401" s="140"/>
      <c r="C401" s="140"/>
    </row>
    <row r="402">
      <c r="A402" s="117"/>
      <c r="B402" s="140"/>
      <c r="C402" s="140"/>
    </row>
    <row r="403">
      <c r="A403" s="117"/>
      <c r="B403" s="140"/>
      <c r="C403" s="140"/>
    </row>
    <row r="404">
      <c r="A404" s="117"/>
      <c r="B404" s="140"/>
      <c r="C404" s="140"/>
    </row>
    <row r="405">
      <c r="A405" s="117"/>
      <c r="B405" s="140"/>
      <c r="C405" s="140"/>
    </row>
    <row r="406">
      <c r="A406" s="117"/>
      <c r="B406" s="140"/>
      <c r="C406" s="140"/>
    </row>
    <row r="407">
      <c r="A407" s="117"/>
      <c r="B407" s="140"/>
      <c r="C407" s="140"/>
    </row>
    <row r="408">
      <c r="A408" s="117"/>
      <c r="B408" s="140"/>
      <c r="C408" s="140"/>
    </row>
    <row r="409">
      <c r="A409" s="117"/>
      <c r="B409" s="140"/>
      <c r="C409" s="140"/>
    </row>
    <row r="410">
      <c r="A410" s="117"/>
      <c r="B410" s="140"/>
      <c r="C410" s="140"/>
    </row>
    <row r="411">
      <c r="A411" s="117"/>
      <c r="B411" s="140"/>
      <c r="C411" s="140"/>
    </row>
    <row r="412">
      <c r="A412" s="117"/>
      <c r="B412" s="140"/>
      <c r="C412" s="140"/>
    </row>
    <row r="413">
      <c r="A413" s="117"/>
      <c r="B413" s="140"/>
      <c r="C413" s="140"/>
    </row>
    <row r="414">
      <c r="A414" s="117"/>
      <c r="B414" s="140"/>
      <c r="C414" s="140"/>
    </row>
    <row r="415">
      <c r="A415" s="117"/>
      <c r="B415" s="140"/>
      <c r="C415" s="140"/>
    </row>
    <row r="416">
      <c r="A416" s="117"/>
      <c r="B416" s="140"/>
      <c r="C416" s="140"/>
    </row>
    <row r="417">
      <c r="A417" s="117"/>
      <c r="B417" s="140"/>
      <c r="C417" s="140"/>
    </row>
    <row r="418">
      <c r="A418" s="117"/>
      <c r="B418" s="140"/>
      <c r="C418" s="140"/>
    </row>
    <row r="419">
      <c r="A419" s="117"/>
      <c r="B419" s="140"/>
      <c r="C419" s="140"/>
    </row>
    <row r="420">
      <c r="A420" s="117"/>
      <c r="B420" s="140"/>
      <c r="C420" s="140"/>
    </row>
    <row r="421">
      <c r="A421" s="117"/>
      <c r="B421" s="140"/>
      <c r="C421" s="140"/>
    </row>
    <row r="422">
      <c r="A422" s="117"/>
      <c r="B422" s="140"/>
      <c r="C422" s="140"/>
    </row>
    <row r="423">
      <c r="A423" s="117"/>
      <c r="B423" s="140"/>
      <c r="C423" s="140"/>
    </row>
    <row r="424">
      <c r="A424" s="117"/>
      <c r="B424" s="140"/>
      <c r="C424" s="140"/>
    </row>
    <row r="425">
      <c r="A425" s="117"/>
      <c r="B425" s="140"/>
      <c r="C425" s="140"/>
    </row>
    <row r="426">
      <c r="A426" s="117"/>
      <c r="B426" s="140"/>
      <c r="C426" s="140"/>
    </row>
    <row r="427">
      <c r="A427" s="117"/>
      <c r="B427" s="140"/>
      <c r="C427" s="140"/>
    </row>
    <row r="428">
      <c r="A428" s="117"/>
      <c r="B428" s="140"/>
      <c r="C428" s="140"/>
    </row>
    <row r="429">
      <c r="A429" s="117"/>
      <c r="B429" s="140"/>
      <c r="C429" s="140"/>
    </row>
    <row r="430">
      <c r="A430" s="117"/>
      <c r="B430" s="140"/>
      <c r="C430" s="140"/>
    </row>
    <row r="431">
      <c r="A431" s="117"/>
      <c r="B431" s="140"/>
      <c r="C431" s="140"/>
    </row>
    <row r="432">
      <c r="A432" s="117"/>
      <c r="B432" s="140"/>
      <c r="C432" s="140"/>
    </row>
    <row r="433">
      <c r="A433" s="117"/>
      <c r="B433" s="140"/>
      <c r="C433" s="140"/>
    </row>
    <row r="434">
      <c r="A434" s="117"/>
      <c r="B434" s="140"/>
      <c r="C434" s="140"/>
    </row>
    <row r="435">
      <c r="A435" s="117"/>
      <c r="B435" s="140"/>
      <c r="C435" s="140"/>
    </row>
    <row r="436">
      <c r="A436" s="117"/>
      <c r="B436" s="140"/>
      <c r="C436" s="140"/>
    </row>
    <row r="437">
      <c r="A437" s="117"/>
      <c r="B437" s="140"/>
      <c r="C437" s="140"/>
    </row>
    <row r="438">
      <c r="A438" s="117"/>
      <c r="B438" s="140"/>
      <c r="C438" s="140"/>
    </row>
    <row r="439">
      <c r="A439" s="117"/>
      <c r="B439" s="140"/>
      <c r="C439" s="140"/>
    </row>
    <row r="440">
      <c r="A440" s="117"/>
      <c r="B440" s="140"/>
      <c r="C440" s="140"/>
    </row>
    <row r="441">
      <c r="A441" s="117"/>
      <c r="B441" s="140"/>
      <c r="C441" s="140"/>
    </row>
    <row r="442">
      <c r="A442" s="117"/>
      <c r="B442" s="140"/>
      <c r="C442" s="140"/>
    </row>
    <row r="443">
      <c r="A443" s="117"/>
      <c r="B443" s="140"/>
      <c r="C443" s="140"/>
    </row>
    <row r="444">
      <c r="A444" s="117"/>
      <c r="B444" s="140"/>
      <c r="C444" s="140"/>
    </row>
    <row r="445">
      <c r="A445" s="117"/>
      <c r="B445" s="140"/>
      <c r="C445" s="140"/>
    </row>
    <row r="446">
      <c r="A446" s="117"/>
      <c r="B446" s="140"/>
      <c r="C446" s="140"/>
    </row>
    <row r="447">
      <c r="A447" s="117"/>
      <c r="B447" s="140"/>
      <c r="C447" s="140"/>
    </row>
    <row r="448">
      <c r="A448" s="117"/>
      <c r="B448" s="140"/>
      <c r="C448" s="140"/>
    </row>
    <row r="449">
      <c r="A449" s="117"/>
      <c r="B449" s="140"/>
      <c r="C449" s="140"/>
    </row>
    <row r="450">
      <c r="A450" s="117"/>
      <c r="B450" s="140"/>
      <c r="C450" s="140"/>
    </row>
    <row r="451">
      <c r="A451" s="117"/>
      <c r="B451" s="140"/>
      <c r="C451" s="140"/>
    </row>
    <row r="452">
      <c r="A452" s="117"/>
      <c r="B452" s="140"/>
      <c r="C452" s="140"/>
    </row>
    <row r="453">
      <c r="A453" s="117"/>
      <c r="B453" s="140"/>
      <c r="C453" s="140"/>
    </row>
    <row r="454">
      <c r="A454" s="117"/>
      <c r="B454" s="140"/>
      <c r="C454" s="140"/>
    </row>
    <row r="455">
      <c r="A455" s="117"/>
      <c r="B455" s="140"/>
      <c r="C455" s="140"/>
    </row>
    <row r="456">
      <c r="A456" s="117"/>
      <c r="B456" s="140"/>
      <c r="C456" s="140"/>
    </row>
    <row r="457">
      <c r="A457" s="117"/>
      <c r="B457" s="140"/>
      <c r="C457" s="140"/>
    </row>
    <row r="458">
      <c r="A458" s="117"/>
      <c r="B458" s="140"/>
      <c r="C458" s="140"/>
    </row>
    <row r="459">
      <c r="A459" s="117"/>
      <c r="B459" s="140"/>
      <c r="C459" s="140"/>
    </row>
    <row r="460">
      <c r="A460" s="117"/>
      <c r="B460" s="140"/>
      <c r="C460" s="140"/>
    </row>
    <row r="461">
      <c r="A461" s="117"/>
      <c r="B461" s="140"/>
      <c r="C461" s="140"/>
    </row>
    <row r="462">
      <c r="A462" s="117"/>
      <c r="B462" s="140"/>
      <c r="C462" s="140"/>
    </row>
    <row r="463">
      <c r="A463" s="117"/>
      <c r="B463" s="140"/>
      <c r="C463" s="140"/>
    </row>
    <row r="464">
      <c r="A464" s="117"/>
      <c r="B464" s="140"/>
      <c r="C464" s="140"/>
    </row>
    <row r="465">
      <c r="A465" s="117"/>
      <c r="B465" s="140"/>
      <c r="C465" s="140"/>
    </row>
    <row r="466">
      <c r="A466" s="117"/>
      <c r="B466" s="140"/>
      <c r="C466" s="140"/>
    </row>
    <row r="467">
      <c r="A467" s="117"/>
      <c r="B467" s="140"/>
      <c r="C467" s="140"/>
    </row>
    <row r="468">
      <c r="A468" s="117"/>
      <c r="B468" s="140"/>
      <c r="C468" s="140"/>
    </row>
    <row r="469">
      <c r="A469" s="117"/>
      <c r="B469" s="140"/>
      <c r="C469" s="140"/>
    </row>
    <row r="470">
      <c r="A470" s="117"/>
      <c r="B470" s="140"/>
      <c r="C470" s="140"/>
    </row>
    <row r="471">
      <c r="A471" s="117"/>
      <c r="B471" s="140"/>
      <c r="C471" s="140"/>
    </row>
    <row r="472">
      <c r="A472" s="117"/>
      <c r="B472" s="140"/>
      <c r="C472" s="140"/>
    </row>
    <row r="473">
      <c r="A473" s="117"/>
      <c r="B473" s="140"/>
      <c r="C473" s="140"/>
    </row>
    <row r="474">
      <c r="A474" s="117"/>
      <c r="B474" s="140"/>
      <c r="C474" s="140"/>
    </row>
    <row r="475">
      <c r="A475" s="117"/>
      <c r="B475" s="140"/>
      <c r="C475" s="140"/>
    </row>
    <row r="476">
      <c r="A476" s="117"/>
      <c r="B476" s="140"/>
      <c r="C476" s="140"/>
    </row>
    <row r="477">
      <c r="A477" s="117"/>
      <c r="B477" s="140"/>
      <c r="C477" s="140"/>
    </row>
    <row r="478">
      <c r="A478" s="117"/>
      <c r="B478" s="140"/>
      <c r="C478" s="140"/>
    </row>
    <row r="479">
      <c r="A479" s="117"/>
      <c r="B479" s="140"/>
      <c r="C479" s="140"/>
    </row>
    <row r="480">
      <c r="A480" s="117"/>
      <c r="B480" s="140"/>
      <c r="C480" s="140"/>
    </row>
    <row r="481">
      <c r="A481" s="117"/>
      <c r="B481" s="140"/>
      <c r="C481" s="140"/>
    </row>
    <row r="482">
      <c r="A482" s="117"/>
      <c r="B482" s="140"/>
      <c r="C482" s="140"/>
    </row>
    <row r="483">
      <c r="A483" s="117"/>
      <c r="B483" s="140"/>
      <c r="C483" s="140"/>
    </row>
    <row r="484">
      <c r="A484" s="117"/>
      <c r="B484" s="140"/>
      <c r="C484" s="140"/>
    </row>
    <row r="485">
      <c r="A485" s="117"/>
      <c r="B485" s="140"/>
      <c r="C485" s="140"/>
    </row>
    <row r="486">
      <c r="A486" s="117"/>
      <c r="B486" s="140"/>
      <c r="C486" s="140"/>
    </row>
    <row r="487">
      <c r="A487" s="117"/>
      <c r="B487" s="140"/>
      <c r="C487" s="140"/>
    </row>
    <row r="488">
      <c r="A488" s="117"/>
      <c r="B488" s="140"/>
      <c r="C488" s="140"/>
    </row>
    <row r="489">
      <c r="A489" s="117"/>
      <c r="B489" s="140"/>
      <c r="C489" s="140"/>
    </row>
    <row r="490">
      <c r="A490" s="117"/>
      <c r="B490" s="140"/>
      <c r="C490" s="140"/>
    </row>
    <row r="491">
      <c r="A491" s="117"/>
      <c r="B491" s="140"/>
      <c r="C491" s="140"/>
    </row>
    <row r="492">
      <c r="A492" s="117"/>
      <c r="B492" s="140"/>
      <c r="C492" s="140"/>
    </row>
    <row r="493">
      <c r="A493" s="117"/>
      <c r="B493" s="140"/>
      <c r="C493" s="140"/>
    </row>
    <row r="494">
      <c r="A494" s="117"/>
      <c r="B494" s="140"/>
      <c r="C494" s="140"/>
    </row>
    <row r="495">
      <c r="A495" s="117"/>
      <c r="B495" s="140"/>
      <c r="C495" s="140"/>
    </row>
    <row r="496">
      <c r="A496" s="117"/>
      <c r="B496" s="140"/>
      <c r="C496" s="140"/>
    </row>
    <row r="497">
      <c r="A497" s="117"/>
      <c r="B497" s="140"/>
      <c r="C497" s="140"/>
    </row>
    <row r="498">
      <c r="A498" s="117"/>
      <c r="B498" s="140"/>
      <c r="C498" s="140"/>
    </row>
    <row r="499">
      <c r="A499" s="117"/>
      <c r="B499" s="140"/>
      <c r="C499" s="140"/>
    </row>
    <row r="500">
      <c r="A500" s="117"/>
      <c r="B500" s="140"/>
      <c r="C500" s="140"/>
    </row>
    <row r="501">
      <c r="A501" s="117"/>
      <c r="B501" s="140"/>
      <c r="C501" s="140"/>
    </row>
    <row r="502">
      <c r="A502" s="117"/>
      <c r="B502" s="140"/>
      <c r="C502" s="140"/>
    </row>
    <row r="503">
      <c r="A503" s="117"/>
      <c r="B503" s="140"/>
      <c r="C503" s="140"/>
    </row>
    <row r="504">
      <c r="A504" s="117"/>
      <c r="B504" s="140"/>
      <c r="C504" s="140"/>
    </row>
    <row r="505">
      <c r="A505" s="117"/>
      <c r="B505" s="140"/>
      <c r="C505" s="140"/>
    </row>
    <row r="506">
      <c r="A506" s="117"/>
      <c r="B506" s="140"/>
      <c r="C506" s="140"/>
    </row>
    <row r="507">
      <c r="A507" s="117"/>
      <c r="B507" s="140"/>
      <c r="C507" s="140"/>
    </row>
    <row r="508">
      <c r="A508" s="117"/>
      <c r="B508" s="140"/>
      <c r="C508" s="140"/>
    </row>
    <row r="509">
      <c r="A509" s="117"/>
      <c r="B509" s="140"/>
      <c r="C509" s="140"/>
    </row>
    <row r="510">
      <c r="A510" s="117"/>
      <c r="B510" s="140"/>
      <c r="C510" s="140"/>
    </row>
    <row r="511">
      <c r="A511" s="117"/>
      <c r="B511" s="140"/>
      <c r="C511" s="140"/>
    </row>
    <row r="512">
      <c r="A512" s="117"/>
      <c r="B512" s="140"/>
      <c r="C512" s="140"/>
    </row>
    <row r="513">
      <c r="A513" s="117"/>
      <c r="B513" s="140"/>
      <c r="C513" s="140"/>
    </row>
    <row r="514">
      <c r="A514" s="117"/>
      <c r="B514" s="140"/>
      <c r="C514" s="140"/>
    </row>
    <row r="515">
      <c r="A515" s="117"/>
      <c r="B515" s="140"/>
      <c r="C515" s="140"/>
    </row>
    <row r="516">
      <c r="A516" s="117"/>
      <c r="B516" s="140"/>
      <c r="C516" s="140"/>
    </row>
    <row r="517">
      <c r="A517" s="117"/>
      <c r="B517" s="140"/>
      <c r="C517" s="140"/>
    </row>
    <row r="518">
      <c r="A518" s="117"/>
      <c r="B518" s="140"/>
      <c r="C518" s="140"/>
    </row>
    <row r="519">
      <c r="A519" s="117"/>
      <c r="B519" s="140"/>
      <c r="C519" s="140"/>
    </row>
    <row r="520">
      <c r="A520" s="117"/>
      <c r="B520" s="140"/>
      <c r="C520" s="140"/>
    </row>
    <row r="521">
      <c r="A521" s="117"/>
      <c r="B521" s="140"/>
      <c r="C521" s="140"/>
    </row>
    <row r="522">
      <c r="A522" s="117"/>
      <c r="B522" s="140"/>
      <c r="C522" s="140"/>
    </row>
    <row r="523">
      <c r="A523" s="117"/>
      <c r="B523" s="140"/>
      <c r="C523" s="140"/>
    </row>
    <row r="524">
      <c r="A524" s="117"/>
      <c r="B524" s="140"/>
      <c r="C524" s="140"/>
    </row>
    <row r="525">
      <c r="A525" s="117"/>
      <c r="B525" s="140"/>
      <c r="C525" s="140"/>
    </row>
    <row r="526">
      <c r="A526" s="117"/>
      <c r="B526" s="140"/>
      <c r="C526" s="140"/>
    </row>
    <row r="527">
      <c r="A527" s="117"/>
      <c r="B527" s="140"/>
      <c r="C527" s="140"/>
    </row>
    <row r="528">
      <c r="A528" s="117"/>
      <c r="B528" s="140"/>
      <c r="C528" s="140"/>
    </row>
    <row r="529">
      <c r="A529" s="117"/>
      <c r="B529" s="140"/>
      <c r="C529" s="140"/>
    </row>
    <row r="530">
      <c r="A530" s="117"/>
      <c r="B530" s="140"/>
      <c r="C530" s="140"/>
    </row>
    <row r="531">
      <c r="A531" s="117"/>
      <c r="B531" s="140"/>
      <c r="C531" s="140"/>
    </row>
    <row r="532">
      <c r="A532" s="117"/>
      <c r="B532" s="140"/>
      <c r="C532" s="140"/>
    </row>
    <row r="533">
      <c r="A533" s="117"/>
      <c r="B533" s="140"/>
      <c r="C533" s="140"/>
    </row>
    <row r="534">
      <c r="A534" s="117"/>
      <c r="B534" s="140"/>
      <c r="C534" s="140"/>
    </row>
    <row r="535">
      <c r="A535" s="117"/>
      <c r="B535" s="140"/>
      <c r="C535" s="140"/>
    </row>
    <row r="536">
      <c r="A536" s="117"/>
      <c r="B536" s="140"/>
      <c r="C536" s="140"/>
    </row>
    <row r="537">
      <c r="A537" s="117"/>
      <c r="B537" s="140"/>
      <c r="C537" s="140"/>
    </row>
    <row r="538">
      <c r="A538" s="117"/>
      <c r="B538" s="140"/>
      <c r="C538" s="140"/>
    </row>
    <row r="539">
      <c r="A539" s="117"/>
      <c r="B539" s="140"/>
      <c r="C539" s="140"/>
    </row>
    <row r="540">
      <c r="A540" s="117"/>
      <c r="B540" s="140"/>
      <c r="C540" s="140"/>
    </row>
    <row r="541">
      <c r="A541" s="117"/>
      <c r="B541" s="140"/>
      <c r="C541" s="140"/>
    </row>
    <row r="542">
      <c r="A542" s="117"/>
      <c r="B542" s="140"/>
      <c r="C542" s="140"/>
    </row>
    <row r="543">
      <c r="A543" s="117"/>
      <c r="B543" s="140"/>
      <c r="C543" s="140"/>
    </row>
    <row r="544">
      <c r="A544" s="117"/>
      <c r="B544" s="140"/>
      <c r="C544" s="140"/>
    </row>
    <row r="545">
      <c r="A545" s="117"/>
      <c r="B545" s="140"/>
      <c r="C545" s="140"/>
    </row>
    <row r="546">
      <c r="A546" s="117"/>
      <c r="B546" s="140"/>
      <c r="C546" s="140"/>
    </row>
    <row r="547">
      <c r="A547" s="117"/>
      <c r="B547" s="140"/>
      <c r="C547" s="140"/>
    </row>
    <row r="548">
      <c r="A548" s="117"/>
      <c r="B548" s="140"/>
      <c r="C548" s="140"/>
    </row>
    <row r="549">
      <c r="A549" s="117"/>
      <c r="B549" s="140"/>
      <c r="C549" s="140"/>
    </row>
    <row r="550">
      <c r="A550" s="117"/>
      <c r="B550" s="140"/>
      <c r="C550" s="140"/>
    </row>
    <row r="551">
      <c r="A551" s="117"/>
      <c r="B551" s="140"/>
      <c r="C551" s="140"/>
    </row>
    <row r="552">
      <c r="A552" s="117"/>
      <c r="B552" s="140"/>
      <c r="C552" s="140"/>
    </row>
    <row r="553">
      <c r="A553" s="117"/>
      <c r="B553" s="140"/>
      <c r="C553" s="140"/>
    </row>
    <row r="554">
      <c r="A554" s="117"/>
      <c r="B554" s="140"/>
      <c r="C554" s="140"/>
    </row>
    <row r="555">
      <c r="A555" s="117"/>
      <c r="B555" s="140"/>
      <c r="C555" s="140"/>
    </row>
    <row r="556">
      <c r="A556" s="117"/>
      <c r="B556" s="140"/>
      <c r="C556" s="140"/>
    </row>
    <row r="557">
      <c r="A557" s="117"/>
      <c r="B557" s="140"/>
      <c r="C557" s="140"/>
    </row>
    <row r="558">
      <c r="A558" s="117"/>
      <c r="B558" s="140"/>
      <c r="C558" s="140"/>
    </row>
    <row r="559">
      <c r="A559" s="117"/>
      <c r="B559" s="140"/>
      <c r="C559" s="140"/>
    </row>
    <row r="560">
      <c r="A560" s="117"/>
      <c r="B560" s="140"/>
      <c r="C560" s="140"/>
    </row>
    <row r="561">
      <c r="A561" s="117"/>
      <c r="B561" s="140"/>
      <c r="C561" s="140"/>
    </row>
    <row r="562">
      <c r="A562" s="117"/>
      <c r="B562" s="140"/>
      <c r="C562" s="140"/>
    </row>
    <row r="563">
      <c r="A563" s="117"/>
      <c r="B563" s="140"/>
      <c r="C563" s="140"/>
    </row>
    <row r="564">
      <c r="A564" s="117"/>
      <c r="B564" s="140"/>
      <c r="C564" s="140"/>
    </row>
    <row r="565">
      <c r="A565" s="117"/>
      <c r="B565" s="140"/>
      <c r="C565" s="140"/>
    </row>
    <row r="566">
      <c r="A566" s="117"/>
      <c r="B566" s="140"/>
      <c r="C566" s="140"/>
    </row>
    <row r="567">
      <c r="A567" s="117"/>
      <c r="B567" s="140"/>
      <c r="C567" s="140"/>
    </row>
    <row r="568">
      <c r="A568" s="117"/>
      <c r="B568" s="140"/>
      <c r="C568" s="140"/>
    </row>
    <row r="569">
      <c r="A569" s="117"/>
      <c r="B569" s="140"/>
      <c r="C569" s="140"/>
    </row>
    <row r="570">
      <c r="A570" s="117"/>
      <c r="B570" s="140"/>
      <c r="C570" s="140"/>
    </row>
    <row r="571">
      <c r="A571" s="117"/>
      <c r="B571" s="140"/>
      <c r="C571" s="140"/>
    </row>
    <row r="572">
      <c r="A572" s="117"/>
      <c r="B572" s="140"/>
      <c r="C572" s="140"/>
    </row>
    <row r="573">
      <c r="A573" s="117"/>
      <c r="B573" s="140"/>
      <c r="C573" s="140"/>
    </row>
    <row r="574">
      <c r="A574" s="117"/>
      <c r="B574" s="140"/>
      <c r="C574" s="140"/>
    </row>
    <row r="575">
      <c r="A575" s="117"/>
      <c r="B575" s="140"/>
      <c r="C575" s="140"/>
    </row>
    <row r="576">
      <c r="A576" s="117"/>
      <c r="B576" s="140"/>
      <c r="C576" s="140"/>
    </row>
    <row r="577">
      <c r="A577" s="117"/>
      <c r="B577" s="140"/>
      <c r="C577" s="140"/>
    </row>
    <row r="578">
      <c r="A578" s="117"/>
      <c r="B578" s="140"/>
      <c r="C578" s="140"/>
    </row>
    <row r="579">
      <c r="A579" s="117"/>
      <c r="B579" s="140"/>
      <c r="C579" s="140"/>
    </row>
    <row r="580">
      <c r="A580" s="117"/>
      <c r="B580" s="140"/>
      <c r="C580" s="140"/>
    </row>
    <row r="581">
      <c r="A581" s="117"/>
      <c r="B581" s="140"/>
      <c r="C581" s="140"/>
    </row>
    <row r="582">
      <c r="A582" s="117"/>
      <c r="B582" s="140"/>
      <c r="C582" s="140"/>
    </row>
    <row r="583">
      <c r="A583" s="117"/>
      <c r="B583" s="140"/>
      <c r="C583" s="140"/>
    </row>
    <row r="584">
      <c r="A584" s="117"/>
      <c r="B584" s="140"/>
      <c r="C584" s="140"/>
    </row>
    <row r="585">
      <c r="A585" s="117"/>
      <c r="B585" s="140"/>
      <c r="C585" s="140"/>
    </row>
    <row r="586">
      <c r="A586" s="117"/>
      <c r="B586" s="140"/>
      <c r="C586" s="140"/>
    </row>
    <row r="587">
      <c r="A587" s="117"/>
      <c r="B587" s="140"/>
      <c r="C587" s="140"/>
    </row>
    <row r="588">
      <c r="A588" s="117"/>
      <c r="B588" s="140"/>
      <c r="C588" s="140"/>
    </row>
    <row r="589">
      <c r="A589" s="117"/>
      <c r="B589" s="140"/>
      <c r="C589" s="140"/>
    </row>
    <row r="590">
      <c r="A590" s="117"/>
      <c r="B590" s="140"/>
      <c r="C590" s="140"/>
    </row>
    <row r="591">
      <c r="A591" s="117"/>
      <c r="B591" s="140"/>
      <c r="C591" s="140"/>
    </row>
    <row r="592">
      <c r="A592" s="117"/>
      <c r="B592" s="140"/>
      <c r="C592" s="140"/>
    </row>
    <row r="593">
      <c r="A593" s="117"/>
      <c r="B593" s="140"/>
      <c r="C593" s="140"/>
    </row>
    <row r="594">
      <c r="A594" s="117"/>
      <c r="B594" s="140"/>
      <c r="C594" s="140"/>
    </row>
    <row r="595">
      <c r="A595" s="117"/>
      <c r="B595" s="140"/>
      <c r="C595" s="140"/>
    </row>
    <row r="596">
      <c r="A596" s="117"/>
      <c r="B596" s="140"/>
      <c r="C596" s="140"/>
    </row>
    <row r="597">
      <c r="A597" s="117"/>
      <c r="B597" s="140"/>
      <c r="C597" s="140"/>
    </row>
    <row r="598">
      <c r="A598" s="117"/>
      <c r="B598" s="140"/>
      <c r="C598" s="140"/>
    </row>
    <row r="599">
      <c r="A599" s="117"/>
      <c r="B599" s="140"/>
      <c r="C599" s="140"/>
    </row>
    <row r="600">
      <c r="A600" s="117"/>
      <c r="B600" s="140"/>
      <c r="C600" s="140"/>
    </row>
    <row r="601">
      <c r="A601" s="117"/>
      <c r="B601" s="140"/>
      <c r="C601" s="140"/>
    </row>
    <row r="602">
      <c r="A602" s="117"/>
      <c r="B602" s="140"/>
      <c r="C602" s="140"/>
    </row>
    <row r="603">
      <c r="A603" s="117"/>
      <c r="B603" s="140"/>
      <c r="C603" s="140"/>
    </row>
    <row r="604">
      <c r="A604" s="117"/>
      <c r="B604" s="140"/>
      <c r="C604" s="140"/>
    </row>
    <row r="605">
      <c r="A605" s="117"/>
      <c r="B605" s="140"/>
      <c r="C605" s="140"/>
    </row>
    <row r="606">
      <c r="A606" s="117"/>
      <c r="B606" s="140"/>
      <c r="C606" s="140"/>
    </row>
    <row r="607">
      <c r="A607" s="117"/>
      <c r="B607" s="140"/>
      <c r="C607" s="140"/>
    </row>
    <row r="608">
      <c r="A608" s="117"/>
      <c r="B608" s="140"/>
      <c r="C608" s="140"/>
    </row>
    <row r="609">
      <c r="A609" s="117"/>
      <c r="B609" s="140"/>
      <c r="C609" s="140"/>
    </row>
    <row r="610">
      <c r="A610" s="117"/>
      <c r="B610" s="140"/>
      <c r="C610" s="140"/>
    </row>
    <row r="611">
      <c r="A611" s="117"/>
      <c r="B611" s="140"/>
      <c r="C611" s="140"/>
    </row>
    <row r="612">
      <c r="A612" s="117"/>
      <c r="B612" s="140"/>
      <c r="C612" s="140"/>
    </row>
    <row r="613">
      <c r="A613" s="117"/>
      <c r="B613" s="140"/>
      <c r="C613" s="140"/>
    </row>
    <row r="614">
      <c r="A614" s="117"/>
      <c r="B614" s="140"/>
      <c r="C614" s="140"/>
    </row>
    <row r="615">
      <c r="A615" s="117"/>
      <c r="B615" s="140"/>
      <c r="C615" s="140"/>
    </row>
    <row r="616">
      <c r="A616" s="117"/>
      <c r="B616" s="140"/>
      <c r="C616" s="140"/>
    </row>
    <row r="617">
      <c r="A617" s="117"/>
      <c r="B617" s="140"/>
      <c r="C617" s="140"/>
    </row>
    <row r="618">
      <c r="A618" s="117"/>
      <c r="B618" s="140"/>
      <c r="C618" s="140"/>
    </row>
    <row r="619">
      <c r="A619" s="117"/>
      <c r="B619" s="140"/>
      <c r="C619" s="140"/>
    </row>
    <row r="620">
      <c r="A620" s="117"/>
      <c r="B620" s="140"/>
      <c r="C620" s="140"/>
    </row>
    <row r="621">
      <c r="A621" s="117"/>
      <c r="B621" s="140"/>
      <c r="C621" s="140"/>
    </row>
    <row r="622">
      <c r="A622" s="117"/>
      <c r="B622" s="140"/>
      <c r="C622" s="140"/>
    </row>
    <row r="623">
      <c r="A623" s="117"/>
      <c r="B623" s="140"/>
      <c r="C623" s="140"/>
    </row>
    <row r="624">
      <c r="A624" s="117"/>
      <c r="B624" s="140"/>
      <c r="C624" s="140"/>
    </row>
    <row r="625">
      <c r="A625" s="117"/>
      <c r="B625" s="140"/>
      <c r="C625" s="140"/>
    </row>
    <row r="626">
      <c r="A626" s="117"/>
      <c r="B626" s="140"/>
      <c r="C626" s="140"/>
    </row>
    <row r="627">
      <c r="A627" s="117"/>
      <c r="B627" s="140"/>
      <c r="C627" s="140"/>
    </row>
    <row r="628">
      <c r="A628" s="117"/>
      <c r="B628" s="140"/>
      <c r="C628" s="140"/>
    </row>
    <row r="629">
      <c r="A629" s="117"/>
      <c r="B629" s="140"/>
      <c r="C629" s="140"/>
    </row>
    <row r="630">
      <c r="A630" s="117"/>
      <c r="B630" s="140"/>
      <c r="C630" s="140"/>
    </row>
    <row r="631">
      <c r="A631" s="117"/>
      <c r="B631" s="140"/>
      <c r="C631" s="140"/>
    </row>
    <row r="632">
      <c r="A632" s="117"/>
      <c r="B632" s="140"/>
      <c r="C632" s="140"/>
    </row>
    <row r="633">
      <c r="A633" s="117"/>
      <c r="B633" s="140"/>
      <c r="C633" s="140"/>
    </row>
    <row r="634">
      <c r="A634" s="117"/>
      <c r="B634" s="140"/>
      <c r="C634" s="140"/>
    </row>
    <row r="635">
      <c r="A635" s="117"/>
      <c r="B635" s="140"/>
      <c r="C635" s="140"/>
    </row>
    <row r="636">
      <c r="A636" s="117"/>
      <c r="B636" s="140"/>
      <c r="C636" s="140"/>
    </row>
    <row r="637">
      <c r="A637" s="117"/>
      <c r="B637" s="140"/>
      <c r="C637" s="140"/>
    </row>
    <row r="638">
      <c r="A638" s="117"/>
      <c r="B638" s="140"/>
      <c r="C638" s="140"/>
    </row>
    <row r="639">
      <c r="A639" s="117"/>
      <c r="B639" s="140"/>
      <c r="C639" s="140"/>
    </row>
    <row r="640">
      <c r="A640" s="117"/>
      <c r="B640" s="140"/>
      <c r="C640" s="140"/>
    </row>
    <row r="641">
      <c r="A641" s="117"/>
      <c r="B641" s="140"/>
      <c r="C641" s="140"/>
    </row>
    <row r="642">
      <c r="A642" s="117"/>
      <c r="B642" s="140"/>
      <c r="C642" s="140"/>
    </row>
    <row r="643">
      <c r="A643" s="117"/>
      <c r="B643" s="140"/>
      <c r="C643" s="140"/>
    </row>
    <row r="644">
      <c r="A644" s="117"/>
      <c r="B644" s="140"/>
      <c r="C644" s="140"/>
    </row>
    <row r="645">
      <c r="A645" s="117"/>
      <c r="B645" s="140"/>
      <c r="C645" s="140"/>
    </row>
    <row r="646">
      <c r="A646" s="117"/>
      <c r="B646" s="140"/>
      <c r="C646" s="140"/>
    </row>
    <row r="647">
      <c r="A647" s="117"/>
      <c r="B647" s="140"/>
      <c r="C647" s="140"/>
    </row>
    <row r="648">
      <c r="A648" s="117"/>
      <c r="B648" s="140"/>
      <c r="C648" s="140"/>
    </row>
    <row r="649">
      <c r="A649" s="117"/>
      <c r="B649" s="140"/>
      <c r="C649" s="140"/>
    </row>
    <row r="650">
      <c r="A650" s="117"/>
      <c r="B650" s="140"/>
      <c r="C650" s="140"/>
    </row>
    <row r="651">
      <c r="A651" s="117"/>
      <c r="B651" s="140"/>
      <c r="C651" s="140"/>
    </row>
    <row r="652">
      <c r="A652" s="117"/>
      <c r="B652" s="140"/>
      <c r="C652" s="140"/>
    </row>
    <row r="653">
      <c r="A653" s="117"/>
      <c r="B653" s="140"/>
      <c r="C653" s="140"/>
    </row>
    <row r="654">
      <c r="A654" s="117"/>
      <c r="B654" s="140"/>
      <c r="C654" s="140"/>
    </row>
    <row r="655">
      <c r="A655" s="117"/>
      <c r="B655" s="140"/>
      <c r="C655" s="140"/>
    </row>
    <row r="656">
      <c r="A656" s="117"/>
      <c r="B656" s="140"/>
      <c r="C656" s="140"/>
    </row>
    <row r="657">
      <c r="A657" s="117"/>
      <c r="B657" s="140"/>
      <c r="C657" s="140"/>
    </row>
    <row r="658">
      <c r="A658" s="117"/>
      <c r="B658" s="140"/>
      <c r="C658" s="140"/>
    </row>
    <row r="659">
      <c r="A659" s="117"/>
      <c r="B659" s="140"/>
      <c r="C659" s="140"/>
    </row>
    <row r="660">
      <c r="A660" s="117"/>
      <c r="B660" s="140"/>
      <c r="C660" s="140"/>
    </row>
    <row r="661">
      <c r="A661" s="117"/>
      <c r="B661" s="140"/>
      <c r="C661" s="140"/>
    </row>
    <row r="662">
      <c r="A662" s="117"/>
      <c r="B662" s="140"/>
      <c r="C662" s="140"/>
    </row>
    <row r="663">
      <c r="A663" s="117"/>
      <c r="B663" s="140"/>
      <c r="C663" s="140"/>
    </row>
    <row r="664">
      <c r="A664" s="117"/>
      <c r="B664" s="140"/>
      <c r="C664" s="140"/>
    </row>
    <row r="665">
      <c r="A665" s="117"/>
      <c r="B665" s="140"/>
      <c r="C665" s="140"/>
    </row>
    <row r="666">
      <c r="A666" s="117"/>
      <c r="B666" s="140"/>
      <c r="C666" s="140"/>
    </row>
    <row r="667">
      <c r="A667" s="117"/>
      <c r="B667" s="140"/>
      <c r="C667" s="140"/>
    </row>
    <row r="668">
      <c r="A668" s="117"/>
      <c r="B668" s="140"/>
      <c r="C668" s="140"/>
    </row>
    <row r="669">
      <c r="A669" s="117"/>
      <c r="B669" s="140"/>
      <c r="C669" s="140"/>
    </row>
    <row r="670">
      <c r="A670" s="117"/>
      <c r="B670" s="140"/>
      <c r="C670" s="140"/>
    </row>
    <row r="671">
      <c r="A671" s="117"/>
      <c r="B671" s="140"/>
      <c r="C671" s="140"/>
    </row>
    <row r="672">
      <c r="A672" s="117"/>
      <c r="B672" s="140"/>
      <c r="C672" s="140"/>
    </row>
    <row r="673">
      <c r="A673" s="117"/>
      <c r="B673" s="140"/>
      <c r="C673" s="140"/>
    </row>
    <row r="674">
      <c r="A674" s="117"/>
      <c r="B674" s="140"/>
      <c r="C674" s="140"/>
    </row>
    <row r="675">
      <c r="A675" s="117"/>
      <c r="B675" s="140"/>
      <c r="C675" s="140"/>
    </row>
    <row r="676">
      <c r="A676" s="117"/>
      <c r="B676" s="140"/>
      <c r="C676" s="140"/>
    </row>
    <row r="677">
      <c r="A677" s="117"/>
      <c r="B677" s="140"/>
      <c r="C677" s="140"/>
    </row>
    <row r="678">
      <c r="A678" s="117"/>
      <c r="B678" s="140"/>
      <c r="C678" s="140"/>
    </row>
    <row r="679">
      <c r="A679" s="117"/>
      <c r="B679" s="140"/>
      <c r="C679" s="140"/>
    </row>
    <row r="680">
      <c r="A680" s="117"/>
      <c r="B680" s="140"/>
      <c r="C680" s="140"/>
    </row>
    <row r="681">
      <c r="A681" s="117"/>
      <c r="B681" s="140"/>
      <c r="C681" s="140"/>
    </row>
    <row r="682">
      <c r="A682" s="117"/>
      <c r="B682" s="140"/>
      <c r="C682" s="140"/>
    </row>
    <row r="683">
      <c r="A683" s="117"/>
      <c r="B683" s="140"/>
      <c r="C683" s="140"/>
    </row>
    <row r="684">
      <c r="A684" s="117"/>
      <c r="B684" s="140"/>
      <c r="C684" s="140"/>
    </row>
    <row r="685">
      <c r="A685" s="117"/>
      <c r="B685" s="140"/>
      <c r="C685" s="140"/>
    </row>
    <row r="686">
      <c r="A686" s="117"/>
      <c r="B686" s="140"/>
      <c r="C686" s="140"/>
    </row>
    <row r="687">
      <c r="A687" s="117"/>
      <c r="B687" s="140"/>
      <c r="C687" s="140"/>
    </row>
    <row r="688">
      <c r="A688" s="117"/>
      <c r="B688" s="140"/>
      <c r="C688" s="140"/>
    </row>
    <row r="689">
      <c r="A689" s="117"/>
      <c r="B689" s="140"/>
      <c r="C689" s="140"/>
    </row>
    <row r="690">
      <c r="A690" s="117"/>
      <c r="B690" s="140"/>
      <c r="C690" s="140"/>
    </row>
    <row r="691">
      <c r="A691" s="117"/>
      <c r="B691" s="140"/>
      <c r="C691" s="140"/>
    </row>
    <row r="692">
      <c r="A692" s="117"/>
      <c r="B692" s="140"/>
      <c r="C692" s="140"/>
    </row>
    <row r="693">
      <c r="A693" s="117"/>
      <c r="B693" s="140"/>
      <c r="C693" s="140"/>
    </row>
    <row r="694">
      <c r="A694" s="117"/>
      <c r="B694" s="140"/>
      <c r="C694" s="140"/>
    </row>
    <row r="695">
      <c r="A695" s="117"/>
      <c r="B695" s="140"/>
      <c r="C695" s="140"/>
    </row>
    <row r="696">
      <c r="A696" s="117"/>
      <c r="B696" s="140"/>
      <c r="C696" s="140"/>
    </row>
    <row r="697">
      <c r="A697" s="117"/>
      <c r="B697" s="140"/>
      <c r="C697" s="140"/>
    </row>
    <row r="698">
      <c r="A698" s="117"/>
      <c r="B698" s="140"/>
      <c r="C698" s="140"/>
    </row>
    <row r="699">
      <c r="A699" s="117"/>
      <c r="B699" s="140"/>
      <c r="C699" s="140"/>
    </row>
    <row r="700">
      <c r="A700" s="117"/>
      <c r="B700" s="140"/>
      <c r="C700" s="140"/>
    </row>
    <row r="701">
      <c r="A701" s="117"/>
      <c r="B701" s="140"/>
      <c r="C701" s="140"/>
    </row>
    <row r="702">
      <c r="A702" s="117"/>
      <c r="B702" s="140"/>
      <c r="C702" s="140"/>
    </row>
    <row r="703">
      <c r="A703" s="117"/>
      <c r="B703" s="140"/>
      <c r="C703" s="140"/>
    </row>
    <row r="704">
      <c r="A704" s="117"/>
      <c r="B704" s="140"/>
      <c r="C704" s="140"/>
    </row>
    <row r="705">
      <c r="A705" s="117"/>
      <c r="B705" s="140"/>
      <c r="C705" s="140"/>
    </row>
    <row r="706">
      <c r="A706" s="117"/>
      <c r="B706" s="140"/>
      <c r="C706" s="140"/>
    </row>
    <row r="707">
      <c r="A707" s="117"/>
      <c r="B707" s="140"/>
      <c r="C707" s="140"/>
    </row>
    <row r="708">
      <c r="A708" s="117"/>
      <c r="B708" s="140"/>
      <c r="C708" s="140"/>
    </row>
    <row r="709">
      <c r="A709" s="117"/>
      <c r="B709" s="140"/>
      <c r="C709" s="140"/>
    </row>
    <row r="710">
      <c r="A710" s="117"/>
      <c r="B710" s="140"/>
      <c r="C710" s="140"/>
    </row>
    <row r="711">
      <c r="A711" s="117"/>
      <c r="B711" s="140"/>
      <c r="C711" s="140"/>
    </row>
    <row r="712">
      <c r="A712" s="117"/>
      <c r="B712" s="140"/>
      <c r="C712" s="140"/>
    </row>
    <row r="713">
      <c r="A713" s="117"/>
      <c r="B713" s="140"/>
      <c r="C713" s="140"/>
    </row>
    <row r="714">
      <c r="A714" s="117"/>
      <c r="B714" s="140"/>
      <c r="C714" s="140"/>
    </row>
    <row r="715">
      <c r="A715" s="117"/>
      <c r="B715" s="140"/>
      <c r="C715" s="140"/>
    </row>
    <row r="716">
      <c r="A716" s="117"/>
      <c r="B716" s="140"/>
      <c r="C716" s="140"/>
    </row>
    <row r="717">
      <c r="A717" s="117"/>
      <c r="B717" s="140"/>
      <c r="C717" s="140"/>
    </row>
    <row r="718">
      <c r="A718" s="117"/>
      <c r="B718" s="140"/>
      <c r="C718" s="140"/>
    </row>
    <row r="719">
      <c r="A719" s="117"/>
      <c r="B719" s="140"/>
      <c r="C719" s="140"/>
    </row>
    <row r="720">
      <c r="A720" s="117"/>
      <c r="B720" s="140"/>
      <c r="C720" s="140"/>
    </row>
    <row r="721">
      <c r="A721" s="117"/>
      <c r="B721" s="140"/>
      <c r="C721" s="140"/>
    </row>
    <row r="722">
      <c r="A722" s="117"/>
      <c r="B722" s="140"/>
      <c r="C722" s="140"/>
    </row>
    <row r="723">
      <c r="A723" s="117"/>
      <c r="B723" s="140"/>
      <c r="C723" s="140"/>
    </row>
    <row r="724">
      <c r="A724" s="117"/>
      <c r="B724" s="140"/>
      <c r="C724" s="140"/>
    </row>
    <row r="725">
      <c r="A725" s="117"/>
      <c r="B725" s="140"/>
      <c r="C725" s="140"/>
    </row>
    <row r="726">
      <c r="A726" s="117"/>
      <c r="B726" s="140"/>
      <c r="C726" s="140"/>
    </row>
    <row r="727">
      <c r="A727" s="117"/>
      <c r="B727" s="140"/>
      <c r="C727" s="140"/>
    </row>
    <row r="728">
      <c r="A728" s="117"/>
      <c r="B728" s="140"/>
      <c r="C728" s="140"/>
    </row>
    <row r="729">
      <c r="A729" s="117"/>
      <c r="B729" s="140"/>
      <c r="C729" s="140"/>
    </row>
    <row r="730">
      <c r="A730" s="117"/>
      <c r="B730" s="140"/>
      <c r="C730" s="140"/>
    </row>
    <row r="731">
      <c r="A731" s="117"/>
      <c r="B731" s="140"/>
      <c r="C731" s="140"/>
    </row>
    <row r="732">
      <c r="A732" s="117"/>
      <c r="B732" s="140"/>
      <c r="C732" s="140"/>
    </row>
    <row r="733">
      <c r="A733" s="117"/>
      <c r="B733" s="140"/>
      <c r="C733" s="140"/>
    </row>
    <row r="734">
      <c r="A734" s="117"/>
      <c r="B734" s="140"/>
      <c r="C734" s="140"/>
    </row>
    <row r="735">
      <c r="A735" s="117"/>
      <c r="B735" s="140"/>
      <c r="C735" s="140"/>
    </row>
    <row r="736">
      <c r="A736" s="117"/>
      <c r="B736" s="140"/>
      <c r="C736" s="140"/>
    </row>
    <row r="737">
      <c r="A737" s="117"/>
      <c r="B737" s="140"/>
      <c r="C737" s="140"/>
    </row>
    <row r="738">
      <c r="A738" s="117"/>
      <c r="B738" s="140"/>
      <c r="C738" s="140"/>
    </row>
    <row r="739">
      <c r="A739" s="117"/>
      <c r="B739" s="140"/>
      <c r="C739" s="140"/>
    </row>
    <row r="740">
      <c r="A740" s="117"/>
      <c r="B740" s="140"/>
      <c r="C740" s="140"/>
    </row>
    <row r="741">
      <c r="A741" s="117"/>
      <c r="B741" s="140"/>
      <c r="C741" s="140"/>
    </row>
    <row r="742">
      <c r="A742" s="117"/>
      <c r="B742" s="140"/>
      <c r="C742" s="140"/>
    </row>
    <row r="743">
      <c r="A743" s="117"/>
      <c r="B743" s="140"/>
      <c r="C743" s="140"/>
    </row>
    <row r="744">
      <c r="A744" s="117"/>
      <c r="B744" s="140"/>
      <c r="C744" s="140"/>
    </row>
    <row r="745">
      <c r="A745" s="117"/>
      <c r="B745" s="140"/>
      <c r="C745" s="140"/>
    </row>
    <row r="746">
      <c r="A746" s="117"/>
      <c r="B746" s="140"/>
      <c r="C746" s="140"/>
    </row>
    <row r="747">
      <c r="A747" s="117"/>
      <c r="B747" s="140"/>
      <c r="C747" s="140"/>
    </row>
    <row r="748">
      <c r="A748" s="117"/>
      <c r="B748" s="140"/>
      <c r="C748" s="140"/>
    </row>
    <row r="749">
      <c r="A749" s="117"/>
      <c r="B749" s="140"/>
      <c r="C749" s="140"/>
    </row>
    <row r="750">
      <c r="A750" s="117"/>
      <c r="B750" s="140"/>
      <c r="C750" s="140"/>
    </row>
    <row r="751">
      <c r="A751" s="117"/>
      <c r="B751" s="140"/>
      <c r="C751" s="140"/>
    </row>
    <row r="752">
      <c r="A752" s="117"/>
      <c r="B752" s="140"/>
      <c r="C752" s="140"/>
    </row>
    <row r="753">
      <c r="A753" s="117"/>
      <c r="B753" s="140"/>
      <c r="C753" s="140"/>
    </row>
    <row r="754">
      <c r="A754" s="117"/>
      <c r="B754" s="140"/>
      <c r="C754" s="140"/>
    </row>
    <row r="755">
      <c r="A755" s="117"/>
      <c r="B755" s="140"/>
      <c r="C755" s="140"/>
    </row>
    <row r="756">
      <c r="A756" s="117"/>
      <c r="B756" s="140"/>
      <c r="C756" s="140"/>
    </row>
    <row r="757">
      <c r="A757" s="117"/>
      <c r="B757" s="140"/>
      <c r="C757" s="140"/>
    </row>
    <row r="758">
      <c r="A758" s="117"/>
      <c r="B758" s="140"/>
      <c r="C758" s="140"/>
    </row>
    <row r="759">
      <c r="A759" s="117"/>
      <c r="B759" s="140"/>
      <c r="C759" s="140"/>
    </row>
    <row r="760">
      <c r="A760" s="117"/>
      <c r="B760" s="140"/>
      <c r="C760" s="140"/>
    </row>
    <row r="761">
      <c r="A761" s="117"/>
      <c r="B761" s="140"/>
      <c r="C761" s="140"/>
    </row>
    <row r="762">
      <c r="A762" s="117"/>
      <c r="B762" s="140"/>
      <c r="C762" s="140"/>
    </row>
    <row r="763">
      <c r="A763" s="117"/>
      <c r="B763" s="140"/>
      <c r="C763" s="140"/>
    </row>
    <row r="764">
      <c r="A764" s="117"/>
      <c r="B764" s="140"/>
      <c r="C764" s="140"/>
    </row>
    <row r="765">
      <c r="A765" s="117"/>
      <c r="B765" s="140"/>
      <c r="C765" s="140"/>
    </row>
    <row r="766">
      <c r="A766" s="117"/>
      <c r="B766" s="140"/>
      <c r="C766" s="140"/>
    </row>
    <row r="767">
      <c r="A767" s="117"/>
      <c r="B767" s="140"/>
      <c r="C767" s="140"/>
    </row>
    <row r="768">
      <c r="A768" s="117"/>
      <c r="B768" s="140"/>
      <c r="C768" s="140"/>
    </row>
    <row r="769">
      <c r="A769" s="117"/>
      <c r="B769" s="140"/>
      <c r="C769" s="140"/>
    </row>
    <row r="770">
      <c r="A770" s="117"/>
      <c r="B770" s="140"/>
      <c r="C770" s="140"/>
    </row>
    <row r="771">
      <c r="A771" s="117"/>
      <c r="B771" s="140"/>
      <c r="C771" s="140"/>
    </row>
    <row r="772">
      <c r="A772" s="117"/>
      <c r="B772" s="140"/>
      <c r="C772" s="140"/>
    </row>
    <row r="773">
      <c r="A773" s="117"/>
      <c r="B773" s="140"/>
      <c r="C773" s="140"/>
    </row>
    <row r="774">
      <c r="A774" s="117"/>
      <c r="B774" s="140"/>
      <c r="C774" s="140"/>
    </row>
    <row r="775">
      <c r="A775" s="117"/>
      <c r="B775" s="140"/>
      <c r="C775" s="140"/>
    </row>
    <row r="776">
      <c r="A776" s="117"/>
      <c r="B776" s="140"/>
      <c r="C776" s="140"/>
    </row>
    <row r="777">
      <c r="A777" s="117"/>
      <c r="B777" s="140"/>
      <c r="C777" s="140"/>
    </row>
    <row r="778">
      <c r="A778" s="117"/>
      <c r="B778" s="140"/>
      <c r="C778" s="140"/>
    </row>
    <row r="779">
      <c r="A779" s="117"/>
      <c r="B779" s="140"/>
      <c r="C779" s="140"/>
    </row>
    <row r="780">
      <c r="A780" s="117"/>
      <c r="B780" s="140"/>
      <c r="C780" s="140"/>
    </row>
    <row r="781">
      <c r="A781" s="117"/>
      <c r="B781" s="140"/>
      <c r="C781" s="140"/>
    </row>
    <row r="782">
      <c r="A782" s="117"/>
      <c r="B782" s="140"/>
      <c r="C782" s="140"/>
    </row>
    <row r="783">
      <c r="A783" s="117"/>
      <c r="B783" s="140"/>
      <c r="C783" s="140"/>
    </row>
    <row r="784">
      <c r="A784" s="117"/>
      <c r="B784" s="140"/>
      <c r="C784" s="140"/>
    </row>
    <row r="785">
      <c r="A785" s="117"/>
      <c r="B785" s="140"/>
      <c r="C785" s="140"/>
    </row>
    <row r="786">
      <c r="A786" s="117"/>
      <c r="B786" s="140"/>
      <c r="C786" s="140"/>
    </row>
    <row r="787">
      <c r="A787" s="117"/>
      <c r="B787" s="140"/>
      <c r="C787" s="140"/>
    </row>
    <row r="788">
      <c r="A788" s="117"/>
      <c r="B788" s="140"/>
      <c r="C788" s="140"/>
    </row>
    <row r="789">
      <c r="A789" s="117"/>
      <c r="B789" s="140"/>
      <c r="C789" s="140"/>
    </row>
    <row r="790">
      <c r="A790" s="117"/>
      <c r="B790" s="140"/>
      <c r="C790" s="140"/>
    </row>
    <row r="791">
      <c r="A791" s="117"/>
      <c r="B791" s="140"/>
      <c r="C791" s="140"/>
    </row>
    <row r="792">
      <c r="A792" s="117"/>
      <c r="B792" s="140"/>
      <c r="C792" s="140"/>
    </row>
    <row r="793">
      <c r="A793" s="117"/>
      <c r="B793" s="140"/>
      <c r="C793" s="140"/>
    </row>
    <row r="794">
      <c r="A794" s="117"/>
      <c r="B794" s="140"/>
      <c r="C794" s="140"/>
    </row>
    <row r="795">
      <c r="A795" s="117"/>
      <c r="B795" s="140"/>
      <c r="C795" s="140"/>
    </row>
    <row r="796">
      <c r="A796" s="117"/>
      <c r="B796" s="140"/>
      <c r="C796" s="140"/>
    </row>
    <row r="797">
      <c r="A797" s="117"/>
      <c r="B797" s="140"/>
      <c r="C797" s="140"/>
    </row>
    <row r="798">
      <c r="A798" s="117"/>
      <c r="B798" s="140"/>
      <c r="C798" s="140"/>
    </row>
    <row r="799">
      <c r="A799" s="117"/>
      <c r="B799" s="140"/>
      <c r="C799" s="140"/>
    </row>
    <row r="800">
      <c r="A800" s="117"/>
      <c r="B800" s="140"/>
      <c r="C800" s="140"/>
    </row>
    <row r="801">
      <c r="A801" s="117"/>
      <c r="B801" s="140"/>
      <c r="C801" s="140"/>
    </row>
    <row r="802">
      <c r="A802" s="117"/>
      <c r="B802" s="140"/>
      <c r="C802" s="140"/>
    </row>
    <row r="803">
      <c r="A803" s="117"/>
      <c r="B803" s="140"/>
      <c r="C803" s="140"/>
    </row>
    <row r="804">
      <c r="A804" s="117"/>
      <c r="B804" s="140"/>
      <c r="C804" s="140"/>
    </row>
    <row r="805">
      <c r="A805" s="117"/>
      <c r="B805" s="140"/>
      <c r="C805" s="140"/>
    </row>
    <row r="806">
      <c r="A806" s="117"/>
      <c r="B806" s="140"/>
      <c r="C806" s="140"/>
    </row>
    <row r="807">
      <c r="A807" s="117"/>
      <c r="B807" s="140"/>
      <c r="C807" s="140"/>
    </row>
    <row r="808">
      <c r="A808" s="117"/>
      <c r="B808" s="140"/>
      <c r="C808" s="140"/>
    </row>
    <row r="809">
      <c r="A809" s="117"/>
      <c r="B809" s="140"/>
      <c r="C809" s="140"/>
    </row>
    <row r="810">
      <c r="A810" s="117"/>
      <c r="B810" s="140"/>
      <c r="C810" s="140"/>
    </row>
    <row r="811">
      <c r="A811" s="117"/>
      <c r="B811" s="140"/>
      <c r="C811" s="140"/>
    </row>
    <row r="812">
      <c r="A812" s="117"/>
      <c r="B812" s="140"/>
      <c r="C812" s="140"/>
    </row>
    <row r="813">
      <c r="A813" s="117"/>
      <c r="B813" s="140"/>
      <c r="C813" s="140"/>
    </row>
    <row r="814">
      <c r="A814" s="117"/>
      <c r="B814" s="140"/>
      <c r="C814" s="140"/>
    </row>
    <row r="815">
      <c r="A815" s="117"/>
      <c r="B815" s="140"/>
      <c r="C815" s="140"/>
    </row>
    <row r="816">
      <c r="A816" s="117"/>
      <c r="B816" s="140"/>
      <c r="C816" s="140"/>
    </row>
    <row r="817">
      <c r="A817" s="117"/>
      <c r="B817" s="140"/>
      <c r="C817" s="140"/>
    </row>
    <row r="818">
      <c r="A818" s="117"/>
      <c r="B818" s="140"/>
      <c r="C818" s="140"/>
    </row>
    <row r="819">
      <c r="A819" s="117"/>
      <c r="B819" s="140"/>
      <c r="C819" s="140"/>
    </row>
    <row r="820">
      <c r="A820" s="117"/>
      <c r="B820" s="140"/>
      <c r="C820" s="140"/>
    </row>
    <row r="821">
      <c r="A821" s="117"/>
      <c r="B821" s="140"/>
      <c r="C821" s="140"/>
    </row>
    <row r="822">
      <c r="A822" s="117"/>
      <c r="B822" s="140"/>
      <c r="C822" s="140"/>
    </row>
    <row r="823">
      <c r="A823" s="117"/>
      <c r="B823" s="140"/>
      <c r="C823" s="140"/>
    </row>
    <row r="824">
      <c r="A824" s="117"/>
      <c r="B824" s="140"/>
      <c r="C824" s="140"/>
    </row>
    <row r="825">
      <c r="A825" s="117"/>
      <c r="B825" s="140"/>
      <c r="C825" s="140"/>
    </row>
    <row r="826">
      <c r="A826" s="117"/>
      <c r="B826" s="140"/>
      <c r="C826" s="140"/>
    </row>
    <row r="827">
      <c r="A827" s="117"/>
      <c r="B827" s="140"/>
      <c r="C827" s="140"/>
    </row>
    <row r="828">
      <c r="A828" s="117"/>
      <c r="B828" s="140"/>
      <c r="C828" s="140"/>
    </row>
    <row r="829">
      <c r="A829" s="117"/>
      <c r="B829" s="140"/>
      <c r="C829" s="140"/>
    </row>
    <row r="830">
      <c r="A830" s="117"/>
      <c r="B830" s="140"/>
      <c r="C830" s="140"/>
    </row>
    <row r="831">
      <c r="A831" s="117"/>
      <c r="B831" s="140"/>
      <c r="C831" s="140"/>
    </row>
    <row r="832">
      <c r="A832" s="117"/>
      <c r="B832" s="140"/>
      <c r="C832" s="140"/>
    </row>
    <row r="833">
      <c r="A833" s="117"/>
      <c r="B833" s="140"/>
      <c r="C833" s="140"/>
    </row>
    <row r="834">
      <c r="A834" s="117"/>
      <c r="B834" s="140"/>
      <c r="C834" s="140"/>
    </row>
    <row r="835">
      <c r="A835" s="117"/>
      <c r="B835" s="140"/>
      <c r="C835" s="140"/>
    </row>
    <row r="836">
      <c r="A836" s="117"/>
      <c r="B836" s="140"/>
      <c r="C836" s="140"/>
    </row>
    <row r="837">
      <c r="A837" s="117"/>
      <c r="B837" s="140"/>
      <c r="C837" s="140"/>
    </row>
    <row r="838">
      <c r="A838" s="117"/>
      <c r="B838" s="140"/>
      <c r="C838" s="140"/>
    </row>
    <row r="839">
      <c r="A839" s="117"/>
      <c r="B839" s="140"/>
      <c r="C839" s="140"/>
    </row>
    <row r="840">
      <c r="A840" s="117"/>
      <c r="B840" s="140"/>
      <c r="C840" s="140"/>
    </row>
    <row r="841">
      <c r="A841" s="117"/>
      <c r="B841" s="140"/>
      <c r="C841" s="140"/>
    </row>
    <row r="842">
      <c r="A842" s="117"/>
      <c r="B842" s="140"/>
      <c r="C842" s="140"/>
    </row>
    <row r="843">
      <c r="A843" s="117"/>
      <c r="B843" s="140"/>
      <c r="C843" s="140"/>
    </row>
    <row r="844">
      <c r="A844" s="117"/>
      <c r="B844" s="140"/>
      <c r="C844" s="140"/>
    </row>
    <row r="845">
      <c r="A845" s="117"/>
      <c r="B845" s="140"/>
      <c r="C845" s="140"/>
    </row>
    <row r="846">
      <c r="A846" s="117"/>
      <c r="B846" s="140"/>
      <c r="C846" s="140"/>
    </row>
    <row r="847">
      <c r="A847" s="117"/>
      <c r="B847" s="140"/>
      <c r="C847" s="140"/>
    </row>
    <row r="848">
      <c r="A848" s="117"/>
      <c r="B848" s="140"/>
      <c r="C848" s="140"/>
    </row>
    <row r="849">
      <c r="A849" s="117"/>
      <c r="B849" s="140"/>
      <c r="C849" s="140"/>
    </row>
    <row r="850">
      <c r="A850" s="117"/>
      <c r="B850" s="140"/>
      <c r="C850" s="140"/>
    </row>
    <row r="851">
      <c r="A851" s="117"/>
      <c r="B851" s="140"/>
      <c r="C851" s="140"/>
    </row>
    <row r="852">
      <c r="A852" s="117"/>
      <c r="B852" s="140"/>
      <c r="C852" s="140"/>
    </row>
    <row r="853">
      <c r="A853" s="117"/>
      <c r="B853" s="140"/>
      <c r="C853" s="140"/>
    </row>
    <row r="854">
      <c r="A854" s="117"/>
      <c r="B854" s="140"/>
      <c r="C854" s="140"/>
    </row>
    <row r="855">
      <c r="A855" s="117"/>
      <c r="B855" s="140"/>
      <c r="C855" s="140"/>
    </row>
    <row r="856">
      <c r="A856" s="117"/>
      <c r="B856" s="140"/>
      <c r="C856" s="140"/>
    </row>
    <row r="857">
      <c r="A857" s="117"/>
      <c r="B857" s="140"/>
      <c r="C857" s="140"/>
    </row>
    <row r="858">
      <c r="A858" s="117"/>
      <c r="B858" s="140"/>
      <c r="C858" s="140"/>
    </row>
    <row r="859">
      <c r="A859" s="117"/>
      <c r="B859" s="140"/>
      <c r="C859" s="140"/>
    </row>
    <row r="860">
      <c r="A860" s="117"/>
      <c r="B860" s="140"/>
      <c r="C860" s="140"/>
    </row>
    <row r="861">
      <c r="A861" s="117"/>
      <c r="B861" s="140"/>
      <c r="C861" s="140"/>
    </row>
    <row r="862">
      <c r="A862" s="117"/>
      <c r="B862" s="140"/>
      <c r="C862" s="140"/>
    </row>
    <row r="863">
      <c r="A863" s="117"/>
      <c r="B863" s="140"/>
      <c r="C863" s="140"/>
    </row>
    <row r="864">
      <c r="A864" s="117"/>
      <c r="B864" s="140"/>
      <c r="C864" s="140"/>
    </row>
    <row r="865">
      <c r="A865" s="117"/>
      <c r="B865" s="140"/>
      <c r="C865" s="140"/>
    </row>
    <row r="866">
      <c r="A866" s="117"/>
      <c r="B866" s="140"/>
      <c r="C866" s="140"/>
    </row>
    <row r="867">
      <c r="A867" s="117"/>
      <c r="B867" s="140"/>
      <c r="C867" s="140"/>
    </row>
    <row r="868">
      <c r="A868" s="117"/>
      <c r="B868" s="140"/>
      <c r="C868" s="140"/>
    </row>
    <row r="869">
      <c r="A869" s="117"/>
      <c r="B869" s="140"/>
      <c r="C869" s="140"/>
    </row>
    <row r="870">
      <c r="A870" s="117"/>
      <c r="B870" s="140"/>
      <c r="C870" s="140"/>
    </row>
    <row r="871">
      <c r="A871" s="117"/>
      <c r="B871" s="140"/>
      <c r="C871" s="140"/>
    </row>
    <row r="872">
      <c r="A872" s="117"/>
      <c r="B872" s="140"/>
      <c r="C872" s="140"/>
    </row>
    <row r="873">
      <c r="A873" s="117"/>
      <c r="B873" s="140"/>
      <c r="C873" s="140"/>
    </row>
    <row r="874">
      <c r="A874" s="117"/>
      <c r="B874" s="140"/>
      <c r="C874" s="140"/>
    </row>
    <row r="875">
      <c r="A875" s="117"/>
      <c r="B875" s="140"/>
      <c r="C875" s="140"/>
    </row>
    <row r="876">
      <c r="A876" s="117"/>
      <c r="B876" s="140"/>
      <c r="C876" s="140"/>
    </row>
    <row r="877">
      <c r="A877" s="117"/>
      <c r="B877" s="140"/>
      <c r="C877" s="140"/>
    </row>
    <row r="878">
      <c r="A878" s="117"/>
      <c r="B878" s="140"/>
      <c r="C878" s="140"/>
    </row>
    <row r="879">
      <c r="A879" s="117"/>
      <c r="B879" s="140"/>
      <c r="C879" s="140"/>
    </row>
    <row r="880">
      <c r="A880" s="117"/>
      <c r="B880" s="140"/>
      <c r="C880" s="140"/>
    </row>
    <row r="881">
      <c r="A881" s="117"/>
      <c r="B881" s="140"/>
      <c r="C881" s="140"/>
    </row>
    <row r="882">
      <c r="A882" s="117"/>
      <c r="B882" s="140"/>
      <c r="C882" s="140"/>
    </row>
    <row r="883">
      <c r="A883" s="117"/>
      <c r="B883" s="140"/>
      <c r="C883" s="140"/>
    </row>
    <row r="884">
      <c r="A884" s="117"/>
      <c r="B884" s="140"/>
      <c r="C884" s="140"/>
    </row>
    <row r="885">
      <c r="A885" s="117"/>
      <c r="B885" s="140"/>
      <c r="C885" s="140"/>
    </row>
    <row r="886">
      <c r="A886" s="117"/>
      <c r="B886" s="140"/>
      <c r="C886" s="140"/>
    </row>
    <row r="887">
      <c r="A887" s="117"/>
      <c r="B887" s="140"/>
      <c r="C887" s="140"/>
    </row>
    <row r="888">
      <c r="A888" s="117"/>
      <c r="B888" s="140"/>
      <c r="C888" s="140"/>
    </row>
    <row r="889">
      <c r="A889" s="117"/>
      <c r="B889" s="140"/>
      <c r="C889" s="140"/>
    </row>
    <row r="890">
      <c r="A890" s="117"/>
      <c r="B890" s="140"/>
      <c r="C890" s="140"/>
    </row>
    <row r="891">
      <c r="A891" s="117"/>
      <c r="B891" s="140"/>
      <c r="C891" s="140"/>
    </row>
    <row r="892">
      <c r="A892" s="117"/>
      <c r="B892" s="140"/>
      <c r="C892" s="140"/>
    </row>
    <row r="893">
      <c r="A893" s="117"/>
      <c r="B893" s="140"/>
      <c r="C893" s="140"/>
    </row>
    <row r="894">
      <c r="A894" s="117"/>
      <c r="B894" s="140"/>
      <c r="C894" s="140"/>
    </row>
    <row r="895">
      <c r="A895" s="117"/>
      <c r="B895" s="140"/>
      <c r="C895" s="140"/>
    </row>
    <row r="896">
      <c r="A896" s="117"/>
      <c r="B896" s="140"/>
      <c r="C896" s="140"/>
    </row>
    <row r="897">
      <c r="A897" s="117"/>
      <c r="B897" s="140"/>
      <c r="C897" s="140"/>
    </row>
    <row r="898">
      <c r="A898" s="117"/>
      <c r="B898" s="140"/>
      <c r="C898" s="140"/>
    </row>
    <row r="899">
      <c r="A899" s="117"/>
      <c r="B899" s="140"/>
      <c r="C899" s="140"/>
    </row>
    <row r="900">
      <c r="A900" s="117"/>
      <c r="B900" s="140"/>
      <c r="C900" s="140"/>
    </row>
    <row r="901">
      <c r="A901" s="117"/>
      <c r="B901" s="140"/>
      <c r="C901" s="140"/>
    </row>
    <row r="902">
      <c r="A902" s="117"/>
      <c r="B902" s="140"/>
      <c r="C902" s="140"/>
    </row>
    <row r="903">
      <c r="A903" s="117"/>
      <c r="B903" s="140"/>
      <c r="C903" s="140"/>
    </row>
    <row r="904">
      <c r="A904" s="117"/>
      <c r="B904" s="140"/>
      <c r="C904" s="140"/>
    </row>
    <row r="905">
      <c r="A905" s="117"/>
      <c r="B905" s="140"/>
      <c r="C905" s="140"/>
    </row>
    <row r="906">
      <c r="A906" s="117"/>
      <c r="B906" s="140"/>
      <c r="C906" s="140"/>
    </row>
    <row r="907">
      <c r="A907" s="117"/>
      <c r="B907" s="140"/>
      <c r="C907" s="140"/>
    </row>
    <row r="908">
      <c r="A908" s="117"/>
      <c r="B908" s="140"/>
      <c r="C908" s="140"/>
    </row>
    <row r="909">
      <c r="A909" s="117"/>
      <c r="B909" s="140"/>
      <c r="C909" s="140"/>
    </row>
    <row r="910">
      <c r="A910" s="117"/>
      <c r="B910" s="140"/>
      <c r="C910" s="140"/>
    </row>
    <row r="911">
      <c r="A911" s="117"/>
      <c r="B911" s="140"/>
      <c r="C911" s="140"/>
    </row>
    <row r="912">
      <c r="A912" s="117"/>
      <c r="B912" s="140"/>
      <c r="C912" s="140"/>
    </row>
    <row r="913">
      <c r="A913" s="117"/>
      <c r="B913" s="140"/>
      <c r="C913" s="140"/>
    </row>
    <row r="914">
      <c r="A914" s="117"/>
      <c r="B914" s="140"/>
      <c r="C914" s="140"/>
    </row>
    <row r="915">
      <c r="A915" s="117"/>
      <c r="B915" s="140"/>
      <c r="C915" s="140"/>
    </row>
    <row r="916">
      <c r="A916" s="117"/>
      <c r="B916" s="140"/>
      <c r="C916" s="140"/>
    </row>
    <row r="917">
      <c r="A917" s="117"/>
      <c r="B917" s="140"/>
      <c r="C917" s="140"/>
    </row>
    <row r="918">
      <c r="A918" s="117"/>
      <c r="B918" s="140"/>
      <c r="C918" s="140"/>
    </row>
    <row r="919">
      <c r="A919" s="117"/>
      <c r="B919" s="140"/>
      <c r="C919" s="140"/>
    </row>
    <row r="920">
      <c r="A920" s="117"/>
      <c r="B920" s="140"/>
      <c r="C920" s="140"/>
    </row>
    <row r="921">
      <c r="A921" s="117"/>
      <c r="B921" s="140"/>
      <c r="C921" s="140"/>
    </row>
    <row r="922">
      <c r="A922" s="117"/>
      <c r="B922" s="140"/>
      <c r="C922" s="140"/>
    </row>
    <row r="923">
      <c r="A923" s="117"/>
      <c r="B923" s="140"/>
      <c r="C923" s="140"/>
    </row>
    <row r="924">
      <c r="A924" s="117"/>
      <c r="B924" s="140"/>
      <c r="C924" s="140"/>
    </row>
    <row r="925">
      <c r="A925" s="117"/>
      <c r="B925" s="140"/>
      <c r="C925" s="140"/>
    </row>
    <row r="926">
      <c r="A926" s="117"/>
      <c r="B926" s="140"/>
      <c r="C926" s="140"/>
    </row>
    <row r="927">
      <c r="A927" s="117"/>
      <c r="B927" s="140"/>
      <c r="C927" s="140"/>
    </row>
    <row r="928">
      <c r="A928" s="117"/>
      <c r="B928" s="140"/>
      <c r="C928" s="140"/>
    </row>
    <row r="929">
      <c r="A929" s="117"/>
      <c r="B929" s="140"/>
      <c r="C929" s="140"/>
    </row>
    <row r="930">
      <c r="A930" s="117"/>
      <c r="B930" s="140"/>
      <c r="C930" s="140"/>
    </row>
    <row r="931">
      <c r="A931" s="117"/>
      <c r="B931" s="140"/>
      <c r="C931" s="140"/>
    </row>
    <row r="932">
      <c r="A932" s="117"/>
      <c r="B932" s="140"/>
      <c r="C932" s="140"/>
    </row>
    <row r="933">
      <c r="A933" s="117"/>
      <c r="B933" s="140"/>
      <c r="C933" s="140"/>
    </row>
    <row r="934">
      <c r="A934" s="117"/>
      <c r="B934" s="140"/>
      <c r="C934" s="140"/>
    </row>
    <row r="935">
      <c r="A935" s="117"/>
      <c r="B935" s="140"/>
      <c r="C935" s="140"/>
    </row>
    <row r="936">
      <c r="A936" s="117"/>
      <c r="B936" s="140"/>
      <c r="C936" s="140"/>
    </row>
    <row r="937">
      <c r="A937" s="117"/>
      <c r="B937" s="140"/>
      <c r="C937" s="140"/>
    </row>
    <row r="938">
      <c r="A938" s="117"/>
      <c r="B938" s="140"/>
      <c r="C938" s="140"/>
    </row>
    <row r="939">
      <c r="A939" s="117"/>
      <c r="B939" s="140"/>
      <c r="C939" s="140"/>
    </row>
    <row r="940">
      <c r="A940" s="117"/>
      <c r="B940" s="140"/>
      <c r="C940" s="140"/>
    </row>
    <row r="941">
      <c r="A941" s="117"/>
      <c r="B941" s="140"/>
      <c r="C941" s="140"/>
    </row>
    <row r="942">
      <c r="A942" s="117"/>
      <c r="B942" s="140"/>
      <c r="C942" s="140"/>
    </row>
    <row r="943">
      <c r="A943" s="117"/>
      <c r="B943" s="140"/>
      <c r="C943" s="140"/>
    </row>
    <row r="944">
      <c r="A944" s="117"/>
      <c r="B944" s="140"/>
      <c r="C944" s="140"/>
    </row>
    <row r="945">
      <c r="A945" s="117"/>
      <c r="B945" s="140"/>
      <c r="C945" s="140"/>
    </row>
    <row r="946">
      <c r="A946" s="117"/>
      <c r="B946" s="140"/>
      <c r="C946" s="140"/>
    </row>
    <row r="947">
      <c r="A947" s="117"/>
      <c r="B947" s="140"/>
      <c r="C947" s="140"/>
    </row>
    <row r="948">
      <c r="A948" s="117"/>
      <c r="B948" s="140"/>
      <c r="C948" s="140"/>
    </row>
    <row r="949">
      <c r="A949" s="117"/>
      <c r="B949" s="140"/>
      <c r="C949" s="140"/>
    </row>
    <row r="950">
      <c r="A950" s="117"/>
      <c r="B950" s="140"/>
      <c r="C950" s="140"/>
    </row>
    <row r="951">
      <c r="A951" s="117"/>
      <c r="B951" s="140"/>
      <c r="C951" s="140"/>
    </row>
    <row r="952">
      <c r="A952" s="117"/>
      <c r="B952" s="140"/>
      <c r="C952" s="140"/>
    </row>
    <row r="953">
      <c r="A953" s="117"/>
      <c r="B953" s="140"/>
      <c r="C953" s="140"/>
    </row>
    <row r="954">
      <c r="A954" s="117"/>
      <c r="B954" s="140"/>
      <c r="C954" s="140"/>
    </row>
    <row r="955">
      <c r="A955" s="117"/>
      <c r="B955" s="140"/>
      <c r="C955" s="140"/>
    </row>
    <row r="956">
      <c r="A956" s="117"/>
      <c r="B956" s="140"/>
      <c r="C956" s="140"/>
    </row>
    <row r="957">
      <c r="A957" s="117"/>
      <c r="B957" s="140"/>
      <c r="C957" s="140"/>
    </row>
    <row r="958">
      <c r="A958" s="117"/>
      <c r="B958" s="140"/>
      <c r="C958" s="140"/>
    </row>
    <row r="959">
      <c r="A959" s="117"/>
      <c r="B959" s="140"/>
      <c r="C959" s="140"/>
    </row>
    <row r="960">
      <c r="A960" s="117"/>
      <c r="B960" s="140"/>
      <c r="C960" s="140"/>
    </row>
    <row r="961">
      <c r="A961" s="117"/>
      <c r="B961" s="140"/>
      <c r="C961" s="140"/>
    </row>
    <row r="962">
      <c r="A962" s="117"/>
      <c r="B962" s="140"/>
      <c r="C962" s="140"/>
    </row>
    <row r="963">
      <c r="A963" s="117"/>
      <c r="B963" s="140"/>
      <c r="C963" s="140"/>
    </row>
    <row r="964">
      <c r="A964" s="117"/>
      <c r="B964" s="140"/>
      <c r="C964" s="140"/>
    </row>
    <row r="965">
      <c r="A965" s="117"/>
      <c r="B965" s="140"/>
      <c r="C965" s="140"/>
    </row>
    <row r="966">
      <c r="A966" s="117"/>
      <c r="B966" s="140"/>
      <c r="C966" s="140"/>
    </row>
    <row r="967">
      <c r="A967" s="117"/>
      <c r="B967" s="140"/>
      <c r="C967" s="140"/>
    </row>
    <row r="968">
      <c r="A968" s="117"/>
      <c r="B968" s="140"/>
      <c r="C968" s="140"/>
    </row>
    <row r="969">
      <c r="A969" s="117"/>
      <c r="B969" s="140"/>
      <c r="C969" s="140"/>
    </row>
    <row r="970">
      <c r="A970" s="117"/>
      <c r="B970" s="140"/>
      <c r="C970" s="140"/>
    </row>
    <row r="971">
      <c r="A971" s="117"/>
      <c r="B971" s="140"/>
      <c r="C971" s="140"/>
    </row>
    <row r="972">
      <c r="A972" s="117"/>
      <c r="B972" s="140"/>
      <c r="C972" s="140"/>
    </row>
    <row r="973">
      <c r="A973" s="117"/>
      <c r="B973" s="140"/>
      <c r="C973" s="140"/>
    </row>
    <row r="974">
      <c r="A974" s="117"/>
      <c r="B974" s="140"/>
      <c r="C974" s="140"/>
    </row>
    <row r="975">
      <c r="A975" s="117"/>
      <c r="B975" s="140"/>
      <c r="C975" s="140"/>
    </row>
    <row r="976">
      <c r="A976" s="117"/>
      <c r="B976" s="140"/>
      <c r="C976" s="140"/>
    </row>
    <row r="977">
      <c r="A977" s="117"/>
      <c r="B977" s="140"/>
      <c r="C977" s="140"/>
    </row>
    <row r="978">
      <c r="A978" s="117"/>
      <c r="B978" s="140"/>
      <c r="C978" s="140"/>
    </row>
    <row r="979">
      <c r="A979" s="117"/>
      <c r="B979" s="140"/>
      <c r="C979" s="140"/>
    </row>
    <row r="980">
      <c r="A980" s="117"/>
      <c r="B980" s="140"/>
      <c r="C980" s="140"/>
    </row>
    <row r="981">
      <c r="A981" s="117"/>
      <c r="B981" s="140"/>
      <c r="C981" s="140"/>
    </row>
    <row r="982">
      <c r="A982" s="117"/>
      <c r="B982" s="140"/>
      <c r="C982" s="140"/>
    </row>
    <row r="983">
      <c r="A983" s="117"/>
      <c r="B983" s="140"/>
      <c r="C983" s="140"/>
    </row>
    <row r="984">
      <c r="A984" s="117"/>
      <c r="B984" s="140"/>
      <c r="C984" s="140"/>
    </row>
    <row r="985">
      <c r="A985" s="117"/>
      <c r="B985" s="140"/>
      <c r="C985" s="140"/>
    </row>
    <row r="986">
      <c r="A986" s="117"/>
      <c r="B986" s="140"/>
      <c r="C986" s="140"/>
    </row>
    <row r="987">
      <c r="A987" s="117"/>
      <c r="B987" s="140"/>
      <c r="C987" s="140"/>
    </row>
    <row r="988">
      <c r="A988" s="117"/>
      <c r="B988" s="140"/>
      <c r="C988" s="140"/>
    </row>
    <row r="989">
      <c r="A989" s="117"/>
      <c r="B989" s="140"/>
      <c r="C989" s="140"/>
    </row>
    <row r="990">
      <c r="A990" s="117"/>
      <c r="B990" s="140"/>
      <c r="C990" s="140"/>
    </row>
    <row r="991">
      <c r="A991" s="117"/>
      <c r="B991" s="140"/>
      <c r="C991" s="140"/>
    </row>
    <row r="992">
      <c r="A992" s="117"/>
      <c r="B992" s="140"/>
      <c r="C992" s="140"/>
    </row>
    <row r="993">
      <c r="A993" s="117"/>
      <c r="B993" s="140"/>
      <c r="C993" s="140"/>
    </row>
    <row r="994">
      <c r="A994" s="117"/>
      <c r="B994" s="140"/>
      <c r="C994" s="140"/>
    </row>
    <row r="995">
      <c r="A995" s="117"/>
      <c r="B995" s="140"/>
      <c r="C995" s="140"/>
    </row>
    <row r="996">
      <c r="A996" s="117"/>
      <c r="B996" s="140"/>
      <c r="C996" s="140"/>
    </row>
    <row r="997">
      <c r="A997" s="117"/>
      <c r="B997" s="140"/>
      <c r="C997" s="140"/>
    </row>
    <row r="998">
      <c r="A998" s="117"/>
      <c r="B998" s="140"/>
      <c r="C998" s="140"/>
    </row>
    <row r="999">
      <c r="A999" s="117"/>
      <c r="B999" s="140"/>
      <c r="C999" s="140"/>
    </row>
    <row r="1000">
      <c r="A1000" s="117"/>
      <c r="B1000" s="140"/>
      <c r="C1000" s="140"/>
    </row>
    <row r="1001">
      <c r="A1001" s="117"/>
      <c r="B1001" s="140"/>
      <c r="C1001" s="140"/>
    </row>
    <row r="1002">
      <c r="A1002" s="117"/>
      <c r="B1002" s="140"/>
      <c r="C1002" s="140"/>
    </row>
    <row r="1003">
      <c r="A1003" s="117"/>
      <c r="B1003" s="140"/>
      <c r="C1003" s="140"/>
    </row>
    <row r="1004">
      <c r="A1004" s="117"/>
      <c r="B1004" s="140"/>
      <c r="C1004" s="140"/>
    </row>
  </sheetData>
  <mergeCells count="1">
    <mergeCell ref="A1:B1"/>
  </mergeCells>
  <drawing r:id="rId1"/>
</worksheet>
</file>