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Bappeda\"/>
    </mc:Choice>
  </mc:AlternateContent>
  <xr:revisionPtr revIDLastSave="0" documentId="13_ncr:1_{44CE2C7B-093F-4D39-A659-B3D9FC1216A7}" xr6:coauthVersionLast="47" xr6:coauthVersionMax="47" xr10:uidLastSave="{00000000-0000-0000-0000-000000000000}"/>
  <bookViews>
    <workbookView xWindow="-120" yWindow="-120" windowWidth="29040" windowHeight="15720" xr2:uid="{39328DBE-552F-460A-A04C-8BA2A29800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<sst xmlns="http://schemas.openxmlformats.org/spreadsheetml/2006/main" count="55" uniqueCount="51">
  <si>
    <t>Kode Daerah</t>
  </si>
  <si>
    <t>Kecamatan
  Subdistrict</t>
  </si>
  <si>
    <t>Ibukota
  Capital</t>
  </si>
  <si>
    <t>Luas Area 
 (km2/ sq.km )</t>
  </si>
  <si>
    <t>Persentase Terhadap Luas Wilayah
  Percentage to Area</t>
  </si>
  <si>
    <t>Jumlah Pulau
  Number of Islands</t>
  </si>
  <si>
    <t>010</t>
  </si>
  <si>
    <t>Bongan</t>
  </si>
  <si>
    <t>Muara Kedang</t>
  </si>
  <si>
    <t>020</t>
  </si>
  <si>
    <t>Jempang</t>
  </si>
  <si>
    <t>Tanjung Isuy</t>
  </si>
  <si>
    <t>030</t>
  </si>
  <si>
    <t>Penyinggahan</t>
  </si>
  <si>
    <t>Penyinggahan Ilir</t>
  </si>
  <si>
    <t>040</t>
  </si>
  <si>
    <t>Muara Pahu</t>
  </si>
  <si>
    <t>Tanjung Laor</t>
  </si>
  <si>
    <t>041</t>
  </si>
  <si>
    <t>Siluq Ngurai</t>
  </si>
  <si>
    <t>Muhur</t>
  </si>
  <si>
    <t>050</t>
  </si>
  <si>
    <t>Muara Lawa</t>
  </si>
  <si>
    <t>051</t>
  </si>
  <si>
    <t>Bentian Besar</t>
  </si>
  <si>
    <t>Dilang Puti</t>
  </si>
  <si>
    <t>060</t>
  </si>
  <si>
    <t>Damai</t>
  </si>
  <si>
    <t>Damai Kota</t>
  </si>
  <si>
    <t>061</t>
  </si>
  <si>
    <t>Nyuatan</t>
  </si>
  <si>
    <t>Dempar</t>
  </si>
  <si>
    <t>070</t>
  </si>
  <si>
    <t>Barong Tongkok</t>
  </si>
  <si>
    <t>071</t>
  </si>
  <si>
    <t>Linggang Bigung</t>
  </si>
  <si>
    <t>080</t>
  </si>
  <si>
    <t>Melak</t>
  </si>
  <si>
    <t>Melak Ilir</t>
  </si>
  <si>
    <t>081</t>
  </si>
  <si>
    <t>Sekolaq Darat</t>
  </si>
  <si>
    <t>082</t>
  </si>
  <si>
    <t>Mook Manaar Bulatn</t>
  </si>
  <si>
    <t>Gunung Rampah</t>
  </si>
  <si>
    <t>090</t>
  </si>
  <si>
    <t>Long Iram</t>
  </si>
  <si>
    <t>Long Iram Kota</t>
  </si>
  <si>
    <t>091</t>
  </si>
  <si>
    <t>Tering</t>
  </si>
  <si>
    <t>Tering Lama</t>
  </si>
  <si>
    <t>Kutai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</si>
</sst>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6" x14ac:knownFonts="1">
    <font>
      <sz val="11"/>
      <color theme="1"/>
      <name val="Calibri"/>
      <family val="2"/>
      <scheme val="minor"/>
    </font>
    <font>
      <b/>
      <sz val="13"/>
      <color rgb="FF000000"/>
      <name val="Arial"/>
    </font>
    <font>
      <sz val="14"/>
      <color rgb="FF000000"/>
      <name val="Arial"/>
    </font>
    <font>
      <sz val="13"/>
      <color rgb="FF000000"/>
      <name val="Arial"/>
    </font>
    <font>
      <sz val="13"/>
      <color theme="1"/>
      <name val="Calibri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4" fillId="0" borderId="5" xfId="0" applyNumberFormat="1" applyFont="1" applyBorder="1"/>
    <xf numFmtId="2" fontId="3" fillId="3" borderId="6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/>
    </xf>
    <xf numFmtId="2" fontId="3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8EFCF-8F42-46C5-9CBC-AAA9920D42F9}">
  <dimension ref="A1:F19"/>
  <sheetViews>
    <sheetView tabSelected="1" workbookViewId="0">
      <selection activeCell="F15" sqref="F15"/>
    </sheetView>
  </sheetViews>
  <sheetFormatPr defaultRowHeight="15" x14ac:dyDescent="0.25"/>
  <cols>
    <col min="1" max="1" width="15.42578125" customWidth="1"/>
    <col min="2" max="2" width="37.7109375" customWidth="1"/>
    <col min="3" max="3" width="21.5703125" customWidth="1"/>
    <col min="4" max="4" width="32.5703125" customWidth="1"/>
    <col min="5" max="5" width="28.5703125" customWidth="1"/>
    <col min="6" max="6" width="39.140625" customWidth="1"/>
  </cols>
  <sheetData>
    <row r="1" spans="1:6" ht="50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thickBot="1" x14ac:dyDescent="0.3">
      <c r="A2" s="2">
        <v>1</v>
      </c>
      <c r="B2" s="2">
        <v>2</v>
      </c>
      <c r="C2" s="2">
        <v>3</v>
      </c>
      <c r="D2" s="3">
        <v>4</v>
      </c>
      <c r="E2" s="2">
        <v>5</v>
      </c>
      <c r="F2" s="2">
        <v>6</v>
      </c>
    </row>
    <row r="3" spans="1:6" ht="18" x14ac:dyDescent="0.3">
      <c r="A3" s="4" t="s">
        <v>6</v>
      </c>
      <c r="B3" s="5" t="s">
        <v>7</v>
      </c>
      <c r="C3" s="6" t="s">
        <v>8</v>
      </c>
      <c r="D3" s="7">
        <v>2305.31</v>
      </c>
      <c r="E3" s="8">
        <f>D3/D19*100</f>
        <v>11.310735511080821</v>
      </c>
      <c r="F3" s="9"/>
    </row>
    <row r="4" spans="1:6" ht="18" x14ac:dyDescent="0.3">
      <c r="A4" s="4" t="s">
        <v>9</v>
      </c>
      <c r="B4" s="5" t="s">
        <v>10</v>
      </c>
      <c r="C4" s="6" t="s">
        <v>11</v>
      </c>
      <c r="D4" s="7">
        <v>744.47</v>
      </c>
      <c r="E4" s="8">
        <f>D4/D19*100</f>
        <v>3.6526555066062008</v>
      </c>
      <c r="F4" s="9"/>
    </row>
    <row r="5" spans="1:6" ht="18" x14ac:dyDescent="0.3">
      <c r="A5" s="4" t="s">
        <v>12</v>
      </c>
      <c r="B5" s="5" t="s">
        <v>13</v>
      </c>
      <c r="C5" s="6" t="s">
        <v>14</v>
      </c>
      <c r="D5" s="7">
        <v>192.08</v>
      </c>
      <c r="E5" s="8">
        <f>D5/D19*100</f>
        <v>0.94241818973084068</v>
      </c>
      <c r="F5" s="9"/>
    </row>
    <row r="6" spans="1:6" ht="18" x14ac:dyDescent="0.3">
      <c r="A6" s="4" t="s">
        <v>15</v>
      </c>
      <c r="B6" s="5" t="s">
        <v>16</v>
      </c>
      <c r="C6" s="6" t="s">
        <v>17</v>
      </c>
      <c r="D6" s="7">
        <v>1110.6400000000001</v>
      </c>
      <c r="E6" s="8">
        <f>D6/D19*100</f>
        <v>5.4492260424961527</v>
      </c>
      <c r="F6" s="9"/>
    </row>
    <row r="7" spans="1:6" ht="18" x14ac:dyDescent="0.3">
      <c r="A7" s="4" t="s">
        <v>18</v>
      </c>
      <c r="B7" s="5" t="s">
        <v>19</v>
      </c>
      <c r="C7" s="6" t="s">
        <v>20</v>
      </c>
      <c r="D7" s="7">
        <v>1629.1</v>
      </c>
      <c r="E7" s="8">
        <f>D7/D19*100</f>
        <v>7.9929897589052086</v>
      </c>
      <c r="F7" s="9"/>
    </row>
    <row r="8" spans="1:6" ht="18" x14ac:dyDescent="0.3">
      <c r="A8" s="4" t="s">
        <v>21</v>
      </c>
      <c r="B8" s="5" t="s">
        <v>22</v>
      </c>
      <c r="C8" s="6" t="s">
        <v>22</v>
      </c>
      <c r="D8" s="7">
        <v>436.56</v>
      </c>
      <c r="E8" s="8">
        <f>D8/D19*100</f>
        <v>2.141930887697292</v>
      </c>
      <c r="F8" s="9"/>
    </row>
    <row r="9" spans="1:6" ht="18" x14ac:dyDescent="0.3">
      <c r="A9" s="4" t="s">
        <v>23</v>
      </c>
      <c r="B9" s="5" t="s">
        <v>24</v>
      </c>
      <c r="C9" s="6" t="s">
        <v>25</v>
      </c>
      <c r="D9" s="7">
        <v>1287.8599999999999</v>
      </c>
      <c r="E9" s="8">
        <f>D9/D19*100</f>
        <v>6.3187353697769701</v>
      </c>
      <c r="F9" s="9"/>
    </row>
    <row r="10" spans="1:6" ht="18" x14ac:dyDescent="0.3">
      <c r="A10" s="4" t="s">
        <v>26</v>
      </c>
      <c r="B10" s="5" t="s">
        <v>27</v>
      </c>
      <c r="C10" s="6" t="s">
        <v>28</v>
      </c>
      <c r="D10" s="7">
        <v>2025.53</v>
      </c>
      <c r="E10" s="8">
        <f>D10/D19*100</f>
        <v>9.9380274669174806</v>
      </c>
      <c r="F10" s="9"/>
    </row>
    <row r="11" spans="1:6" ht="18" x14ac:dyDescent="0.3">
      <c r="A11" s="4" t="s">
        <v>29</v>
      </c>
      <c r="B11" s="5" t="s">
        <v>30</v>
      </c>
      <c r="C11" s="6" t="s">
        <v>31</v>
      </c>
      <c r="D11" s="7">
        <v>1312.62</v>
      </c>
      <c r="E11" s="8">
        <f>D11/D19*100</f>
        <v>6.4402174313020408</v>
      </c>
      <c r="F11" s="14"/>
    </row>
    <row r="12" spans="1:6" ht="18" x14ac:dyDescent="0.3">
      <c r="A12" s="4" t="s">
        <v>32</v>
      </c>
      <c r="B12" s="5" t="s">
        <v>33</v>
      </c>
      <c r="C12" s="6" t="s">
        <v>33</v>
      </c>
      <c r="D12" s="7">
        <v>430.58</v>
      </c>
      <c r="E12" s="13">
        <f>D12/D19*100</f>
        <v>2.1125907129024646</v>
      </c>
      <c r="F12" s="15"/>
    </row>
    <row r="13" spans="1:6" ht="18" x14ac:dyDescent="0.3">
      <c r="A13" s="4" t="s">
        <v>34</v>
      </c>
      <c r="B13" s="5" t="s">
        <v>35</v>
      </c>
      <c r="C13" s="6" t="s">
        <v>35</v>
      </c>
      <c r="D13" s="7">
        <v>5718.07</v>
      </c>
      <c r="E13" s="13">
        <f>D13/D19*100</f>
        <v>28.055045700511389</v>
      </c>
      <c r="F13" s="16"/>
    </row>
    <row r="14" spans="1:6" ht="18" x14ac:dyDescent="0.3">
      <c r="A14" s="4" t="s">
        <v>36</v>
      </c>
      <c r="B14" s="5" t="s">
        <v>37</v>
      </c>
      <c r="C14" s="6" t="s">
        <v>38</v>
      </c>
      <c r="D14" s="7">
        <v>179.11</v>
      </c>
      <c r="E14" s="8">
        <f>D14/D19*100</f>
        <v>0.87878239255878221</v>
      </c>
      <c r="F14" s="9"/>
    </row>
    <row r="15" spans="1:6" ht="18" x14ac:dyDescent="0.3">
      <c r="A15" s="4" t="s">
        <v>39</v>
      </c>
      <c r="B15" s="5" t="s">
        <v>40</v>
      </c>
      <c r="C15" s="6" t="s">
        <v>40</v>
      </c>
      <c r="D15" s="7">
        <v>48.94</v>
      </c>
      <c r="E15" s="8">
        <f>D15/D19*100</f>
        <v>0.24011842047806822</v>
      </c>
      <c r="F15" s="9"/>
    </row>
    <row r="16" spans="1:6" ht="18" x14ac:dyDescent="0.3">
      <c r="A16" s="4" t="s">
        <v>41</v>
      </c>
      <c r="B16" s="5" t="s">
        <v>42</v>
      </c>
      <c r="C16" s="6" t="s">
        <v>43</v>
      </c>
      <c r="D16" s="7">
        <v>960.57</v>
      </c>
      <c r="E16" s="8">
        <f>D16/D19*100</f>
        <v>4.7129250338908459</v>
      </c>
      <c r="F16" s="9"/>
    </row>
    <row r="17" spans="1:6" ht="18" x14ac:dyDescent="0.3">
      <c r="A17" s="4" t="s">
        <v>44</v>
      </c>
      <c r="B17" s="5" t="s">
        <v>45</v>
      </c>
      <c r="C17" s="6" t="s">
        <v>46</v>
      </c>
      <c r="D17" s="7">
        <v>1657.95</v>
      </c>
      <c r="E17" s="8">
        <f>D17/D19*100</f>
        <v>8.1345389299471442</v>
      </c>
      <c r="F17" s="9"/>
    </row>
    <row r="18" spans="1:6" ht="18" x14ac:dyDescent="0.3">
      <c r="A18" s="4" t="s">
        <v>47</v>
      </c>
      <c r="B18" s="5" t="s">
        <v>48</v>
      </c>
      <c r="C18" s="6" t="s">
        <v>49</v>
      </c>
      <c r="D18" s="7">
        <v>342.22</v>
      </c>
      <c r="E18" s="8">
        <f>D18/D19*100</f>
        <v>1.679062645198294</v>
      </c>
      <c r="F18" s="9"/>
    </row>
    <row r="19" spans="1:6" ht="18" x14ac:dyDescent="0.3">
      <c r="A19" s="10">
        <v>6402</v>
      </c>
      <c r="B19" s="5" t="s">
        <v>50</v>
      </c>
      <c r="C19" s="6"/>
      <c r="D19" s="7">
        <v>20381.61</v>
      </c>
      <c r="E19" s="11"/>
      <c r="F1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2026-07-21T01:53:09Z</dcterms:created>
  <dcterms:modified xsi:type="dcterms:W3CDTF">2026-07-21T01:56:42Z</dcterms:modified>
</cp:coreProperties>
</file>