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05" tabRatio="500"/>
  </bookViews>
  <sheets>
    <sheet name="A.KEMATIAN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<sst xmlns="http://schemas.openxmlformats.org/spreadsheetml/2006/main" count="37" uniqueCount="31">
  <si>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PEMERINTAH KABUPATEN KUTAI BARAT</t>
  </si>
  <si>
    <t>DINAS KEPENDUDUKAN DAN PENCATATAN SIPIL</t>
  </si>
  <si>
    <t>Alamat.Jalan Komplek Perkantoran Barong Tongkok Kode Pos 75566</t>
  </si>
  <si>
    <t>Sendawar</t>
  </si>
  <si>
    <t>PENDUDUK MEMILIKI AKTA KEMATIAN</t>
  </si>
  <si>
    <t>SEMESTER I TAHUN 2025</t>
  </si>
  <si>
    <t>NO</t>
  </si>
  <si>
    <t>WILAYAH</t>
  </si>
  <si>
    <t>TERBIT AKTA</t>
  </si>
  <si>
    <t>BATAL AKTA</t>
  </si>
  <si>
    <t>MENINGGAL</t>
  </si>
  <si>
    <t>LK</t>
  </si>
  <si>
    <t>PR</t>
  </si>
  <si>
    <t>JMLH</t>
  </si>
  <si>
    <t>KUTAI BARAT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</si>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</sst>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31">
    <font>
      <sz val="11"/>
      <name val="Calibri"/>
      <charset val="134"/>
    </font>
    <font>
      <sz val="14"/>
      <color theme="1"/>
      <name val="Arial Narrow"/>
      <charset val="134"/>
    </font>
    <font>
      <sz val="16"/>
      <color theme="1"/>
      <name val="Arial Narrow"/>
      <charset val="134"/>
    </font>
    <font>
      <sz val="8"/>
      <color theme="1"/>
      <name val="Arial Narrow"/>
      <charset val="134"/>
    </font>
    <font>
      <i/>
      <sz val="11"/>
      <color theme="1"/>
      <name val="Arial Narrow"/>
      <charset val="134"/>
    </font>
    <font>
      <b/>
      <sz val="11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Calibri"/>
      <charset val="134"/>
    </font>
    <font>
      <b/>
      <sz val="12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3" fontId="8" fillId="3" borderId="7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57150</xdr:rowOff>
    </xdr:from>
    <xdr:to>
      <xdr:col>1</xdr:col>
      <xdr:colOff>113665</xdr:colOff>
      <xdr:row>3</xdr:row>
      <xdr:rowOff>38100</xdr:rowOff>
    </xdr:to>
    <xdr:pic>
      <xdr:nvPicPr>
        <xdr:cNvPr id="2" name="Picture 1" descr="Kutai Barat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57150"/>
          <a:ext cx="50419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view="pageBreakPreview" zoomScaleNormal="100" topLeftCell="A8" workbookViewId="0">
      <selection activeCell="M26" sqref="M26"/>
    </sheetView>
  </sheetViews>
  <sheetFormatPr defaultColWidth="10.2857142857143" defaultRowHeight="15"/>
  <cols>
    <col min="1" max="1" width="6" customWidth="1"/>
    <col min="2" max="2" width="25.2857142857143" customWidth="1"/>
    <col min="3" max="4" width="7.42857142857143" customWidth="1"/>
    <col min="5" max="5" width="6.85714285714286" customWidth="1"/>
    <col min="6" max="6" width="5.14285714285714" customWidth="1"/>
    <col min="7" max="7" width="4.71428571428571" customWidth="1"/>
    <col min="8" max="8" width="6" customWidth="1"/>
    <col min="9" max="9" width="6.28571428571429" customWidth="1"/>
    <col min="10" max="10" width="6.14285714285714" customWidth="1"/>
    <col min="11" max="11" width="9" customWidth="1"/>
  </cols>
  <sheetData>
    <row r="1" ht="18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2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7.25" spans="1:1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">
      <c r="A5" s="6"/>
    </row>
    <row r="6" spans="1:11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1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="1" customFormat="1" ht="24" customHeight="1" spans="1:11">
      <c r="A9" s="10" t="s">
        <v>6</v>
      </c>
      <c r="B9" s="10" t="s">
        <v>7</v>
      </c>
      <c r="C9" s="11" t="s">
        <v>8</v>
      </c>
      <c r="D9" s="12"/>
      <c r="E9" s="13"/>
      <c r="F9" s="11" t="s">
        <v>9</v>
      </c>
      <c r="G9" s="12"/>
      <c r="H9" s="13"/>
      <c r="I9" s="11" t="s">
        <v>10</v>
      </c>
      <c r="J9" s="12"/>
      <c r="K9" s="13"/>
    </row>
    <row r="10" s="1" customFormat="1" ht="24" customHeight="1" spans="1:11">
      <c r="A10" s="14"/>
      <c r="B10" s="15"/>
      <c r="C10" s="16" t="s">
        <v>11</v>
      </c>
      <c r="D10" s="16" t="s">
        <v>12</v>
      </c>
      <c r="E10" s="16" t="s">
        <v>13</v>
      </c>
      <c r="F10" s="16" t="s">
        <v>11</v>
      </c>
      <c r="G10" s="16" t="s">
        <v>12</v>
      </c>
      <c r="H10" s="16" t="s">
        <v>13</v>
      </c>
      <c r="I10" s="16" t="s">
        <v>11</v>
      </c>
      <c r="J10" s="16" t="s">
        <v>12</v>
      </c>
      <c r="K10" s="16" t="s">
        <v>13</v>
      </c>
    </row>
    <row r="11" s="1" customFormat="1" ht="30" customHeight="1" spans="1:11">
      <c r="A11" s="17">
        <v>0</v>
      </c>
      <c r="B11" s="18" t="s">
        <v>14</v>
      </c>
      <c r="C11" s="19">
        <v>5241</v>
      </c>
      <c r="D11" s="19">
        <v>3435</v>
      </c>
      <c r="E11" s="19">
        <f>C11+D11</f>
        <v>8676</v>
      </c>
      <c r="F11" s="20">
        <v>17</v>
      </c>
      <c r="G11" s="20">
        <v>5</v>
      </c>
      <c r="H11" s="21">
        <f>F11+G11</f>
        <v>22</v>
      </c>
      <c r="I11" s="19">
        <v>5224</v>
      </c>
      <c r="J11" s="19">
        <v>3430</v>
      </c>
      <c r="K11" s="19">
        <f>I11+J11</f>
        <v>8654</v>
      </c>
    </row>
    <row r="12" s="1" customFormat="1" ht="30" customHeight="1" spans="1:11">
      <c r="A12" s="22">
        <v>1</v>
      </c>
      <c r="B12" s="23" t="s">
        <v>15</v>
      </c>
      <c r="C12" s="22">
        <v>243</v>
      </c>
      <c r="D12" s="22">
        <v>158</v>
      </c>
      <c r="E12" s="24">
        <f t="shared" ref="E12:E27" si="0">C12+D12</f>
        <v>401</v>
      </c>
      <c r="F12" s="25">
        <v>0</v>
      </c>
      <c r="G12" s="25">
        <v>0</v>
      </c>
      <c r="H12" s="22">
        <f t="shared" ref="H12:H27" si="1">F12+G12</f>
        <v>0</v>
      </c>
      <c r="I12" s="22">
        <v>243</v>
      </c>
      <c r="J12" s="22">
        <v>158</v>
      </c>
      <c r="K12" s="24">
        <f t="shared" ref="K12:K27" si="2">I12+J12</f>
        <v>401</v>
      </c>
    </row>
    <row r="13" s="1" customFormat="1" ht="30" customHeight="1" spans="1:11">
      <c r="A13" s="22">
        <v>2</v>
      </c>
      <c r="B13" s="23" t="s">
        <v>16</v>
      </c>
      <c r="C13" s="22">
        <v>419</v>
      </c>
      <c r="D13" s="22">
        <v>287</v>
      </c>
      <c r="E13" s="24">
        <f t="shared" si="0"/>
        <v>706</v>
      </c>
      <c r="F13" s="25">
        <v>0</v>
      </c>
      <c r="G13" s="25">
        <v>2</v>
      </c>
      <c r="H13" s="22">
        <f t="shared" si="1"/>
        <v>2</v>
      </c>
      <c r="I13" s="22">
        <v>419</v>
      </c>
      <c r="J13" s="22">
        <v>285</v>
      </c>
      <c r="K13" s="24">
        <f t="shared" si="2"/>
        <v>704</v>
      </c>
    </row>
    <row r="14" s="1" customFormat="1" ht="30" customHeight="1" spans="1:11">
      <c r="A14" s="22">
        <v>3</v>
      </c>
      <c r="B14" s="23" t="s">
        <v>17</v>
      </c>
      <c r="C14" s="22">
        <v>753</v>
      </c>
      <c r="D14" s="22">
        <v>491</v>
      </c>
      <c r="E14" s="24">
        <f t="shared" si="0"/>
        <v>1244</v>
      </c>
      <c r="F14" s="25">
        <v>4</v>
      </c>
      <c r="G14" s="25">
        <v>0</v>
      </c>
      <c r="H14" s="22">
        <f t="shared" si="1"/>
        <v>4</v>
      </c>
      <c r="I14" s="22">
        <v>749</v>
      </c>
      <c r="J14" s="22">
        <v>491</v>
      </c>
      <c r="K14" s="24">
        <f t="shared" si="2"/>
        <v>1240</v>
      </c>
    </row>
    <row r="15" s="1" customFormat="1" ht="30" customHeight="1" spans="1:11">
      <c r="A15" s="22">
        <v>4</v>
      </c>
      <c r="B15" s="23" t="s">
        <v>18</v>
      </c>
      <c r="C15" s="22">
        <v>392</v>
      </c>
      <c r="D15" s="22">
        <v>284</v>
      </c>
      <c r="E15" s="24">
        <f t="shared" si="0"/>
        <v>676</v>
      </c>
      <c r="F15" s="25">
        <v>1</v>
      </c>
      <c r="G15" s="25">
        <v>1</v>
      </c>
      <c r="H15" s="22">
        <f t="shared" si="1"/>
        <v>2</v>
      </c>
      <c r="I15" s="22">
        <v>391</v>
      </c>
      <c r="J15" s="22">
        <v>283</v>
      </c>
      <c r="K15" s="24">
        <f t="shared" si="2"/>
        <v>674</v>
      </c>
    </row>
    <row r="16" s="1" customFormat="1" ht="30" customHeight="1" spans="1:11">
      <c r="A16" s="22">
        <v>5</v>
      </c>
      <c r="B16" s="23" t="s">
        <v>19</v>
      </c>
      <c r="C16" s="22">
        <v>179</v>
      </c>
      <c r="D16" s="22">
        <v>119</v>
      </c>
      <c r="E16" s="24">
        <f t="shared" si="0"/>
        <v>298</v>
      </c>
      <c r="F16" s="25">
        <v>0</v>
      </c>
      <c r="G16" s="25">
        <v>0</v>
      </c>
      <c r="H16" s="22">
        <f t="shared" si="1"/>
        <v>0</v>
      </c>
      <c r="I16" s="22">
        <v>179</v>
      </c>
      <c r="J16" s="22">
        <v>119</v>
      </c>
      <c r="K16" s="24">
        <f t="shared" si="2"/>
        <v>298</v>
      </c>
    </row>
    <row r="17" s="1" customFormat="1" ht="30" customHeight="1" spans="1:11">
      <c r="A17" s="22">
        <v>6</v>
      </c>
      <c r="B17" s="23" t="s">
        <v>20</v>
      </c>
      <c r="C17" s="22">
        <v>314</v>
      </c>
      <c r="D17" s="22">
        <v>224</v>
      </c>
      <c r="E17" s="24">
        <f t="shared" si="0"/>
        <v>538</v>
      </c>
      <c r="F17" s="25">
        <v>1</v>
      </c>
      <c r="G17" s="25">
        <v>0</v>
      </c>
      <c r="H17" s="22">
        <f t="shared" si="1"/>
        <v>1</v>
      </c>
      <c r="I17" s="22">
        <v>313</v>
      </c>
      <c r="J17" s="22">
        <v>224</v>
      </c>
      <c r="K17" s="24">
        <f t="shared" si="2"/>
        <v>537</v>
      </c>
    </row>
    <row r="18" s="1" customFormat="1" ht="30" customHeight="1" spans="1:11">
      <c r="A18" s="22">
        <v>7</v>
      </c>
      <c r="B18" s="23" t="s">
        <v>21</v>
      </c>
      <c r="C18" s="22">
        <v>329</v>
      </c>
      <c r="D18" s="22">
        <v>203</v>
      </c>
      <c r="E18" s="24">
        <f t="shared" si="0"/>
        <v>532</v>
      </c>
      <c r="F18" s="25">
        <v>0</v>
      </c>
      <c r="G18" s="25">
        <v>1</v>
      </c>
      <c r="H18" s="22">
        <f t="shared" si="1"/>
        <v>1</v>
      </c>
      <c r="I18" s="22">
        <v>329</v>
      </c>
      <c r="J18" s="22">
        <v>202</v>
      </c>
      <c r="K18" s="24">
        <f t="shared" si="2"/>
        <v>531</v>
      </c>
    </row>
    <row r="19" s="1" customFormat="1" ht="30" customHeight="1" spans="1:11">
      <c r="A19" s="22">
        <v>8</v>
      </c>
      <c r="B19" s="23" t="s">
        <v>22</v>
      </c>
      <c r="C19" s="22">
        <v>271</v>
      </c>
      <c r="D19" s="22">
        <v>178</v>
      </c>
      <c r="E19" s="24">
        <f t="shared" si="0"/>
        <v>449</v>
      </c>
      <c r="F19" s="25">
        <v>1</v>
      </c>
      <c r="G19" s="25">
        <v>1</v>
      </c>
      <c r="H19" s="22">
        <f t="shared" si="1"/>
        <v>2</v>
      </c>
      <c r="I19" s="22">
        <v>270</v>
      </c>
      <c r="J19" s="22">
        <v>177</v>
      </c>
      <c r="K19" s="24">
        <f t="shared" si="2"/>
        <v>447</v>
      </c>
    </row>
    <row r="20" s="1" customFormat="1" ht="30" customHeight="1" spans="1:11">
      <c r="A20" s="22">
        <v>9</v>
      </c>
      <c r="B20" s="23" t="s">
        <v>23</v>
      </c>
      <c r="C20" s="22">
        <v>183</v>
      </c>
      <c r="D20" s="22">
        <v>152</v>
      </c>
      <c r="E20" s="24">
        <f t="shared" si="0"/>
        <v>335</v>
      </c>
      <c r="F20" s="25">
        <v>0</v>
      </c>
      <c r="G20" s="25">
        <v>0</v>
      </c>
      <c r="H20" s="22">
        <f t="shared" si="1"/>
        <v>0</v>
      </c>
      <c r="I20" s="22">
        <v>183</v>
      </c>
      <c r="J20" s="22">
        <v>152</v>
      </c>
      <c r="K20" s="24">
        <f t="shared" si="2"/>
        <v>335</v>
      </c>
    </row>
    <row r="21" s="1" customFormat="1" ht="30" customHeight="1" spans="1:11">
      <c r="A21" s="22">
        <v>10</v>
      </c>
      <c r="B21" s="23" t="s">
        <v>24</v>
      </c>
      <c r="C21" s="22">
        <v>106</v>
      </c>
      <c r="D21" s="22">
        <v>54</v>
      </c>
      <c r="E21" s="24">
        <f t="shared" si="0"/>
        <v>160</v>
      </c>
      <c r="F21" s="25">
        <v>0</v>
      </c>
      <c r="G21" s="25">
        <v>0</v>
      </c>
      <c r="H21" s="22">
        <f t="shared" si="1"/>
        <v>0</v>
      </c>
      <c r="I21" s="22">
        <v>106</v>
      </c>
      <c r="J21" s="22">
        <v>54</v>
      </c>
      <c r="K21" s="24">
        <f t="shared" si="2"/>
        <v>160</v>
      </c>
    </row>
    <row r="22" s="1" customFormat="1" ht="30" customHeight="1" spans="1:11">
      <c r="A22" s="22">
        <v>11</v>
      </c>
      <c r="B22" s="23" t="s">
        <v>25</v>
      </c>
      <c r="C22" s="22">
        <v>518</v>
      </c>
      <c r="D22" s="22">
        <v>315</v>
      </c>
      <c r="E22" s="24">
        <f t="shared" si="0"/>
        <v>833</v>
      </c>
      <c r="F22" s="25">
        <v>1</v>
      </c>
      <c r="G22" s="25">
        <v>0</v>
      </c>
      <c r="H22" s="22">
        <f t="shared" si="1"/>
        <v>1</v>
      </c>
      <c r="I22" s="22">
        <v>517</v>
      </c>
      <c r="J22" s="22">
        <v>315</v>
      </c>
      <c r="K22" s="24">
        <f t="shared" si="2"/>
        <v>832</v>
      </c>
    </row>
    <row r="23" s="1" customFormat="1" ht="30" customHeight="1" spans="1:11">
      <c r="A23" s="22">
        <v>12</v>
      </c>
      <c r="B23" s="23" t="s">
        <v>26</v>
      </c>
      <c r="C23" s="22">
        <v>189</v>
      </c>
      <c r="D23" s="22">
        <v>128</v>
      </c>
      <c r="E23" s="24">
        <f t="shared" si="0"/>
        <v>317</v>
      </c>
      <c r="F23" s="25">
        <v>0</v>
      </c>
      <c r="G23" s="25">
        <v>0</v>
      </c>
      <c r="H23" s="22">
        <f t="shared" si="1"/>
        <v>0</v>
      </c>
      <c r="I23" s="22">
        <v>189</v>
      </c>
      <c r="J23" s="22">
        <v>128</v>
      </c>
      <c r="K23" s="24">
        <f t="shared" si="2"/>
        <v>317</v>
      </c>
    </row>
    <row r="24" s="1" customFormat="1" ht="30" customHeight="1" spans="1:11">
      <c r="A24" s="22">
        <v>13</v>
      </c>
      <c r="B24" s="23" t="s">
        <v>27</v>
      </c>
      <c r="C24" s="22">
        <v>156</v>
      </c>
      <c r="D24" s="22">
        <v>113</v>
      </c>
      <c r="E24" s="24">
        <f t="shared" si="0"/>
        <v>269</v>
      </c>
      <c r="F24" s="25">
        <v>1</v>
      </c>
      <c r="G24" s="25">
        <v>0</v>
      </c>
      <c r="H24" s="22">
        <f t="shared" si="1"/>
        <v>1</v>
      </c>
      <c r="I24" s="22">
        <v>155</v>
      </c>
      <c r="J24" s="22">
        <v>113</v>
      </c>
      <c r="K24" s="24">
        <f t="shared" si="2"/>
        <v>268</v>
      </c>
    </row>
    <row r="25" s="1" customFormat="1" ht="30" customHeight="1" spans="1:11">
      <c r="A25" s="22">
        <v>14</v>
      </c>
      <c r="B25" s="23" t="s">
        <v>28</v>
      </c>
      <c r="C25" s="22">
        <v>292</v>
      </c>
      <c r="D25" s="22">
        <v>230</v>
      </c>
      <c r="E25" s="24">
        <f t="shared" si="0"/>
        <v>522</v>
      </c>
      <c r="F25" s="25">
        <v>0</v>
      </c>
      <c r="G25" s="25">
        <v>0</v>
      </c>
      <c r="H25" s="22">
        <f t="shared" si="1"/>
        <v>0</v>
      </c>
      <c r="I25" s="22">
        <v>292</v>
      </c>
      <c r="J25" s="22">
        <v>230</v>
      </c>
      <c r="K25" s="24">
        <f t="shared" si="2"/>
        <v>522</v>
      </c>
    </row>
    <row r="26" s="1" customFormat="1" ht="30" customHeight="1" spans="1:11">
      <c r="A26" s="22">
        <v>15</v>
      </c>
      <c r="B26" s="23" t="s">
        <v>29</v>
      </c>
      <c r="C26" s="22">
        <v>331</v>
      </c>
      <c r="D26" s="22">
        <v>152</v>
      </c>
      <c r="E26" s="24">
        <f t="shared" si="0"/>
        <v>483</v>
      </c>
      <c r="F26" s="25">
        <v>3</v>
      </c>
      <c r="G26" s="25">
        <v>0</v>
      </c>
      <c r="H26" s="22">
        <f t="shared" si="1"/>
        <v>3</v>
      </c>
      <c r="I26" s="22">
        <v>328</v>
      </c>
      <c r="J26" s="22">
        <v>152</v>
      </c>
      <c r="K26" s="24">
        <f t="shared" si="2"/>
        <v>480</v>
      </c>
    </row>
    <row r="27" s="1" customFormat="1" ht="30" customHeight="1" spans="1:11">
      <c r="A27" s="22">
        <v>16</v>
      </c>
      <c r="B27" s="23" t="s">
        <v>30</v>
      </c>
      <c r="C27" s="22">
        <v>270</v>
      </c>
      <c r="D27" s="22">
        <v>175</v>
      </c>
      <c r="E27" s="24">
        <f t="shared" si="0"/>
        <v>445</v>
      </c>
      <c r="F27" s="25">
        <v>0</v>
      </c>
      <c r="G27" s="25">
        <v>0</v>
      </c>
      <c r="H27" s="22">
        <f t="shared" si="1"/>
        <v>0</v>
      </c>
      <c r="I27" s="22">
        <v>270</v>
      </c>
      <c r="J27" s="22">
        <v>175</v>
      </c>
      <c r="K27" s="24">
        <f t="shared" si="2"/>
        <v>445</v>
      </c>
    </row>
    <row r="30" ht="15.75" spans="11:11">
      <c r="K30" s="26">
        <v>15</v>
      </c>
    </row>
  </sheetData>
  <mergeCells count="11">
    <mergeCell ref="A1:K1"/>
    <mergeCell ref="A2:K2"/>
    <mergeCell ref="A3:K3"/>
    <mergeCell ref="A4:K4"/>
    <mergeCell ref="A6:K6"/>
    <mergeCell ref="A7:K7"/>
    <mergeCell ref="C9:E9"/>
    <mergeCell ref="F9:H9"/>
    <mergeCell ref="I9:K9"/>
    <mergeCell ref="A9:A10"/>
    <mergeCell ref="B9:B10"/>
  </mergeCells>
  <pageMargins left="0.75" right="0.75" top="1" bottom="1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A.KEMATIAN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 Partawijaya</cp:lastModifiedBy>
  <dcterms:created xsi:type="dcterms:W3CDTF">2025-08-05T05:51:00Z</dcterms:created>
  <dcterms:modified xsi:type="dcterms:W3CDTF">2025-12-13T15:17:53Z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F215D7AE5207407CA3DA6A4208452289_12</vt:lpwstr>
  </property>
  <property fmtid="{D5CDD505-2E9C-101B-9397-08002B2CF9AE}" pid="3" name="KSOProductBuildVer">
    <vt:lpwstr>1033-12.2.0.23155</vt:lpwstr>
  </property>
</Properties>
</file>