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Dinas Kependudukan dan Pencatatan Sipil\"/>
    </mc:Choice>
  </mc:AlternateContent>
  <xr:revisionPtr revIDLastSave="0" documentId="8_{0102136C-AC16-4BB8-B425-EBC23F74A41A}" xr6:coauthVersionLast="47" xr6:coauthVersionMax="47" xr10:uidLastSave="{00000000-0000-0000-0000-000000000000}"/>
  <bookViews>
    <workbookView xWindow="-120" yWindow="-120" windowWidth="29040" windowHeight="15720" xr2:uid="{E8A17E81-DDFC-44D5-9B32-6B00E0387C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19" i="1" s="1"/>
</calcChain>
</file>

<file path=xl/sharedStrings.xml><?xml version="1.0" encoding="utf-8"?>
<sst xmlns="http://schemas.openxmlformats.org/spreadsheetml/2006/main" count="26" uniqueCount="23">
  <si>
    <t>Kecamatan</t>
  </si>
  <si>
    <t>DKB Semester II Tahun 2024</t>
  </si>
  <si>
    <t>DKB Semester II Tahun 2025</t>
  </si>
  <si>
    <t xml:space="preserve">Laki-Laki/ Male 
</t>
  </si>
  <si>
    <t xml:space="preserve">Perempuan/ Female 
</t>
  </si>
  <si>
    <t xml:space="preserve">Jumlah/ Total 
</t>
  </si>
  <si>
    <t>LONG IRAM</t>
  </si>
  <si>
    <t>MELAK</t>
  </si>
  <si>
    <t>BARONG TONGKOK</t>
  </si>
  <si>
    <t>DAMAI</t>
  </si>
  <si>
    <t>MUARA LAWA</t>
  </si>
  <si>
    <t>MUARA PAHU</t>
  </si>
  <si>
    <t>JEMPANG</t>
  </si>
  <si>
    <t>BONGAN</t>
  </si>
  <si>
    <t>PENYINGGAHAN</t>
  </si>
  <si>
    <t>BENTIAN BESAR</t>
  </si>
  <si>
    <t>LINGGANG BIGUNG</t>
  </si>
  <si>
    <t>NYUATAN</t>
  </si>
  <si>
    <t>SILUQ NGURAI</t>
  </si>
  <si>
    <t>MOOK MANAAR BULATN</t>
  </si>
  <si>
    <t>TERING</t>
  </si>
  <si>
    <t>SEKOLAQ DARAT</t>
  </si>
  <si>
    <t>Kutai Barat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</si>
</sst>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Arial"/>
    </font>
    <font>
      <sz val="10"/>
      <name val="Calibri"/>
    </font>
    <font>
      <b/>
      <sz val="10"/>
      <color theme="1"/>
      <name val="Arial"/>
    </font>
    <font>
      <sz val="10"/>
      <color rgb="FF000000"/>
      <name val="Arial"/>
    </font>
    <font>
      <sz val="12"/>
      <color rgb="FF000000"/>
      <name val="Arial"/>
    </font>
    <font>
      <sz val="12"/>
      <color theme="1"/>
      <name val="Arial"/>
    </font>
    <font>
      <b/>
      <sz val="12"/>
      <color rgb="FF000000"/>
      <name val="Arial"/>
    </font>
    <font>
      <b/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1" fillId="2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/>
    </xf>
    <xf numFmtId="3" fontId="5" fillId="0" borderId="8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3" fontId="5" fillId="3" borderId="8" xfId="0" applyNumberFormat="1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3" fontId="7" fillId="0" borderId="8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ECAC9-AD92-42CC-B285-4E9371ABA08B}">
  <dimension ref="A1:G19"/>
  <sheetViews>
    <sheetView tabSelected="1" workbookViewId="0">
      <selection activeCell="A5" sqref="A5"/>
    </sheetView>
  </sheetViews>
  <sheetFormatPr defaultRowHeight="15" x14ac:dyDescent="0.25"/>
  <cols>
    <col min="1" max="1" width="26.28515625" customWidth="1"/>
    <col min="2" max="4" width="20.85546875" customWidth="1"/>
    <col min="5" max="5" width="15.7109375" customWidth="1"/>
    <col min="6" max="7" width="20.85546875" customWidth="1"/>
  </cols>
  <sheetData>
    <row r="1" spans="1:7" x14ac:dyDescent="0.25">
      <c r="A1" s="1" t="s">
        <v>0</v>
      </c>
      <c r="B1" s="2" t="s">
        <v>1</v>
      </c>
      <c r="C1" s="3"/>
      <c r="D1" s="4"/>
      <c r="E1" s="5" t="s">
        <v>2</v>
      </c>
      <c r="F1" s="3"/>
      <c r="G1" s="6"/>
    </row>
    <row r="2" spans="1:7" ht="26.25" thickBot="1" x14ac:dyDescent="0.3">
      <c r="A2" s="7"/>
      <c r="B2" s="8" t="s">
        <v>3</v>
      </c>
      <c r="C2" s="8" t="s">
        <v>4</v>
      </c>
      <c r="D2" s="8" t="s">
        <v>5</v>
      </c>
      <c r="E2" s="8" t="s">
        <v>3</v>
      </c>
      <c r="F2" s="8" t="s">
        <v>4</v>
      </c>
      <c r="G2" s="8" t="s">
        <v>5</v>
      </c>
    </row>
    <row r="3" spans="1:7" ht="15.75" x14ac:dyDescent="0.25">
      <c r="A3" s="9" t="s">
        <v>6</v>
      </c>
      <c r="B3" s="10">
        <v>2975</v>
      </c>
      <c r="C3" s="10">
        <v>2658</v>
      </c>
      <c r="D3" s="11">
        <f t="shared" ref="D3:D18" si="0">SUM(B3:C3)</f>
        <v>5633</v>
      </c>
      <c r="E3" s="12">
        <v>3031</v>
      </c>
      <c r="F3" s="12">
        <v>2720</v>
      </c>
      <c r="G3" s="13">
        <v>5751</v>
      </c>
    </row>
    <row r="4" spans="1:7" ht="15.75" x14ac:dyDescent="0.25">
      <c r="A4" s="9" t="s">
        <v>7</v>
      </c>
      <c r="B4" s="10">
        <v>5898</v>
      </c>
      <c r="C4" s="10">
        <v>5506</v>
      </c>
      <c r="D4" s="11">
        <f t="shared" si="0"/>
        <v>11404</v>
      </c>
      <c r="E4" s="12">
        <v>6082</v>
      </c>
      <c r="F4" s="12">
        <v>5704</v>
      </c>
      <c r="G4" s="13">
        <v>11786</v>
      </c>
    </row>
    <row r="5" spans="1:7" ht="15.75" x14ac:dyDescent="0.25">
      <c r="A5" s="9" t="s">
        <v>8</v>
      </c>
      <c r="B5" s="10">
        <v>13614</v>
      </c>
      <c r="C5" s="10">
        <v>12499</v>
      </c>
      <c r="D5" s="11">
        <f t="shared" si="0"/>
        <v>26113</v>
      </c>
      <c r="E5" s="12">
        <v>14151</v>
      </c>
      <c r="F5" s="12">
        <v>13080</v>
      </c>
      <c r="G5" s="13">
        <v>27231</v>
      </c>
    </row>
    <row r="6" spans="1:7" ht="15.75" x14ac:dyDescent="0.25">
      <c r="A6" s="9" t="s">
        <v>9</v>
      </c>
      <c r="B6" s="10">
        <v>4491</v>
      </c>
      <c r="C6" s="10">
        <v>3899</v>
      </c>
      <c r="D6" s="11">
        <f t="shared" si="0"/>
        <v>8390</v>
      </c>
      <c r="E6" s="12">
        <v>4642</v>
      </c>
      <c r="F6" s="12">
        <v>4027</v>
      </c>
      <c r="G6" s="13">
        <v>8669</v>
      </c>
    </row>
    <row r="7" spans="1:7" ht="15.75" x14ac:dyDescent="0.25">
      <c r="A7" s="9" t="s">
        <v>10</v>
      </c>
      <c r="B7" s="10">
        <v>2991</v>
      </c>
      <c r="C7" s="10">
        <v>2725</v>
      </c>
      <c r="D7" s="11">
        <f t="shared" si="0"/>
        <v>5716</v>
      </c>
      <c r="E7" s="12">
        <v>3087</v>
      </c>
      <c r="F7" s="12">
        <v>2807</v>
      </c>
      <c r="G7" s="13">
        <v>5894</v>
      </c>
    </row>
    <row r="8" spans="1:7" ht="15.75" x14ac:dyDescent="0.25">
      <c r="A8" s="9" t="s">
        <v>11</v>
      </c>
      <c r="B8" s="10">
        <v>3480</v>
      </c>
      <c r="C8" s="10">
        <v>3045</v>
      </c>
      <c r="D8" s="11">
        <f t="shared" si="0"/>
        <v>6525</v>
      </c>
      <c r="E8" s="12">
        <v>3542</v>
      </c>
      <c r="F8" s="12">
        <v>3119</v>
      </c>
      <c r="G8" s="13">
        <v>6661</v>
      </c>
    </row>
    <row r="9" spans="1:7" ht="15.75" x14ac:dyDescent="0.25">
      <c r="A9" s="9" t="s">
        <v>12</v>
      </c>
      <c r="B9" s="10">
        <v>4756</v>
      </c>
      <c r="C9" s="10">
        <v>4177</v>
      </c>
      <c r="D9" s="11">
        <f t="shared" si="0"/>
        <v>8933</v>
      </c>
      <c r="E9" s="12">
        <v>4932</v>
      </c>
      <c r="F9" s="12">
        <v>4324</v>
      </c>
      <c r="G9" s="13">
        <v>9256</v>
      </c>
    </row>
    <row r="10" spans="1:7" ht="15.75" x14ac:dyDescent="0.25">
      <c r="A10" s="9" t="s">
        <v>13</v>
      </c>
      <c r="B10" s="10">
        <v>4617</v>
      </c>
      <c r="C10" s="10">
        <v>4077</v>
      </c>
      <c r="D10" s="11">
        <f t="shared" si="0"/>
        <v>8694</v>
      </c>
      <c r="E10" s="12">
        <v>4799</v>
      </c>
      <c r="F10" s="12">
        <v>4272</v>
      </c>
      <c r="G10" s="13">
        <v>9071</v>
      </c>
    </row>
    <row r="11" spans="1:7" ht="15.75" x14ac:dyDescent="0.25">
      <c r="A11" s="9" t="s">
        <v>14</v>
      </c>
      <c r="B11" s="10">
        <v>1544</v>
      </c>
      <c r="C11" s="10">
        <v>1377</v>
      </c>
      <c r="D11" s="11">
        <f t="shared" si="0"/>
        <v>2921</v>
      </c>
      <c r="E11" s="12">
        <v>1563</v>
      </c>
      <c r="F11" s="12">
        <v>1416</v>
      </c>
      <c r="G11" s="13">
        <v>2979</v>
      </c>
    </row>
    <row r="12" spans="1:7" ht="15.75" x14ac:dyDescent="0.25">
      <c r="A12" s="9" t="s">
        <v>15</v>
      </c>
      <c r="B12" s="10">
        <v>1431</v>
      </c>
      <c r="C12" s="10">
        <v>1284</v>
      </c>
      <c r="D12" s="11">
        <f t="shared" si="0"/>
        <v>2715</v>
      </c>
      <c r="E12" s="12">
        <v>1492</v>
      </c>
      <c r="F12" s="12">
        <v>1328</v>
      </c>
      <c r="G12" s="13">
        <v>2820</v>
      </c>
    </row>
    <row r="13" spans="1:7" ht="15.75" x14ac:dyDescent="0.25">
      <c r="A13" s="9" t="s">
        <v>16</v>
      </c>
      <c r="B13" s="10">
        <v>6444</v>
      </c>
      <c r="C13" s="10">
        <v>5854</v>
      </c>
      <c r="D13" s="11">
        <f t="shared" si="0"/>
        <v>12298</v>
      </c>
      <c r="E13" s="12">
        <v>6579</v>
      </c>
      <c r="F13" s="12">
        <v>5986</v>
      </c>
      <c r="G13" s="13">
        <v>12565</v>
      </c>
    </row>
    <row r="14" spans="1:7" ht="15.75" x14ac:dyDescent="0.25">
      <c r="A14" s="9" t="s">
        <v>17</v>
      </c>
      <c r="B14" s="10">
        <v>2713</v>
      </c>
      <c r="C14" s="10">
        <v>2334</v>
      </c>
      <c r="D14" s="11">
        <f t="shared" si="0"/>
        <v>5047</v>
      </c>
      <c r="E14" s="12">
        <v>2807</v>
      </c>
      <c r="F14" s="12">
        <v>2391</v>
      </c>
      <c r="G14" s="13">
        <v>5198</v>
      </c>
    </row>
    <row r="15" spans="1:7" ht="15.75" x14ac:dyDescent="0.25">
      <c r="A15" s="9" t="s">
        <v>18</v>
      </c>
      <c r="B15" s="10">
        <v>2531</v>
      </c>
      <c r="C15" s="10">
        <v>2190</v>
      </c>
      <c r="D15" s="11">
        <f t="shared" si="0"/>
        <v>4721</v>
      </c>
      <c r="E15" s="12">
        <v>2651</v>
      </c>
      <c r="F15" s="12">
        <v>2285</v>
      </c>
      <c r="G15" s="13">
        <v>4936</v>
      </c>
    </row>
    <row r="16" spans="1:7" ht="15.75" x14ac:dyDescent="0.25">
      <c r="A16" s="14" t="s">
        <v>19</v>
      </c>
      <c r="B16" s="10">
        <v>3689</v>
      </c>
      <c r="C16" s="10">
        <v>3166</v>
      </c>
      <c r="D16" s="11">
        <f t="shared" si="0"/>
        <v>6855</v>
      </c>
      <c r="E16" s="12">
        <v>3766</v>
      </c>
      <c r="F16" s="12">
        <v>3244</v>
      </c>
      <c r="G16" s="13">
        <v>7010</v>
      </c>
    </row>
    <row r="17" spans="1:7" ht="15.75" x14ac:dyDescent="0.25">
      <c r="A17" s="9" t="s">
        <v>20</v>
      </c>
      <c r="B17" s="10">
        <v>4400</v>
      </c>
      <c r="C17" s="10">
        <v>3890</v>
      </c>
      <c r="D17" s="11">
        <f t="shared" si="0"/>
        <v>8290</v>
      </c>
      <c r="E17" s="12">
        <v>4524</v>
      </c>
      <c r="F17" s="12">
        <v>4005</v>
      </c>
      <c r="G17" s="13">
        <v>8529</v>
      </c>
    </row>
    <row r="18" spans="1:7" ht="15.75" x14ac:dyDescent="0.25">
      <c r="A18" s="9" t="s">
        <v>21</v>
      </c>
      <c r="B18" s="10">
        <v>4274</v>
      </c>
      <c r="C18" s="10">
        <v>3853</v>
      </c>
      <c r="D18" s="11">
        <f t="shared" si="0"/>
        <v>8127</v>
      </c>
      <c r="E18" s="12">
        <v>4454</v>
      </c>
      <c r="F18" s="12">
        <v>4018</v>
      </c>
      <c r="G18" s="13">
        <v>8472</v>
      </c>
    </row>
    <row r="19" spans="1:7" ht="15.75" x14ac:dyDescent="0.25">
      <c r="A19" s="15" t="s">
        <v>22</v>
      </c>
      <c r="B19" s="16">
        <v>69848</v>
      </c>
      <c r="C19" s="16">
        <v>62534</v>
      </c>
      <c r="D19" s="17">
        <f>SUM(D3:D18)</f>
        <v>132382</v>
      </c>
      <c r="E19" s="16">
        <v>72102</v>
      </c>
      <c r="F19" s="16">
        <v>64726</v>
      </c>
      <c r="G19" s="16">
        <v>136828</v>
      </c>
    </row>
  </sheetData>
  <mergeCells count="3">
    <mergeCell ref="A1:A2"/>
    <mergeCell ref="B1:D1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2026-06-30T01:57:35Z</dcterms:created>
  <dcterms:modified xsi:type="dcterms:W3CDTF">2026-06-30T02:00:31Z</dcterms:modified>
</cp:coreProperties>
</file>