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ndidikan dan Kebudayaan\"/>
    </mc:Choice>
  </mc:AlternateContent>
  <xr:revisionPtr revIDLastSave="0" documentId="8_{CAF9A161-1446-4EEA-8548-3020E522D15C}" xr6:coauthVersionLast="47" xr6:coauthVersionMax="47" xr10:uidLastSave="{00000000-0000-0000-0000-000000000000}"/>
  <bookViews>
    <workbookView xWindow="-110" yWindow="-110" windowWidth="19420" windowHeight="10300" xr2:uid="{B2888D18-8A3D-4E06-A6FC-5ACB96DB8B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F21" i="1"/>
  <c r="E21" i="1"/>
  <c r="C21" i="1"/>
  <c r="B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D21" i="1" s="1"/>
  <c r="J7" i="1"/>
  <c r="G7" i="1"/>
  <c r="D7" i="1"/>
  <c r="J6" i="1"/>
  <c r="G6" i="1"/>
  <c r="D6" i="1"/>
  <c r="J5" i="1"/>
  <c r="J21" i="1" s="1"/>
  <c r="G5" i="1"/>
  <c r="G21" i="1" s="1"/>
  <c r="D5" i="1"/>
</calcChain>
</file>

<file path=xl/sharedStrings.xml><?xml version="1.0" encoding="utf-8"?>
<sst xmlns="http://schemas.openxmlformats.org/spreadsheetml/2006/main" count="30" uniqueCount="24">
  <si>
    <t>Kecamatan
  Subdistrict</t>
  </si>
  <si>
    <t>Sekolah/ Schools</t>
  </si>
  <si>
    <t>Guru/ Teachers</t>
  </si>
  <si>
    <t>Murid/ Pupils</t>
  </si>
  <si>
    <t>Negri
  Public</t>
  </si>
  <si>
    <t>Swasta
  Private</t>
  </si>
  <si>
    <t>Jumlah
  Total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</si>
  <si>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</si>
  <si>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</si>
  <si>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</si>
  <si>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</si>
  <si>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</si>
  <si>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</si>
  <si>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</si>
  <si>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</si>
  <si>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</si>
  <si>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</si>
  <si>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</si>
  <si>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</si>
  <si>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</si>
  <si>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Mook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</si>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</sst>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8"/>
      <color rgb="FF000000"/>
      <name val="Calibri"/>
    </font>
    <font>
      <sz val="11"/>
      <color rgb="FF000000"/>
      <name val="Arial"/>
    </font>
    <font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6" xfId="0" applyFont="1" applyFill="1" applyBorder="1"/>
    <xf numFmtId="0" fontId="4" fillId="0" borderId="18" xfId="0" applyFont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5" fillId="0" borderId="2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D2F-0730-406F-8337-CAA1EF7E7998}">
  <dimension ref="A1:J22"/>
  <sheetViews>
    <sheetView tabSelected="1" workbookViewId="0">
      <selection activeCell="L5" sqref="L5"/>
    </sheetView>
  </sheetViews>
  <sheetFormatPr defaultRowHeight="14.5"/>
  <cols>
    <col min="1" max="1" width="19.81640625" customWidth="1"/>
  </cols>
  <sheetData>
    <row r="1" spans="1:10" ht="15" thickTop="1">
      <c r="A1" s="6" t="s">
        <v>0</v>
      </c>
      <c r="B1" s="7" t="s">
        <v>1</v>
      </c>
      <c r="C1" s="8"/>
      <c r="D1" s="9"/>
      <c r="E1" s="10" t="s">
        <v>2</v>
      </c>
      <c r="F1" s="8"/>
      <c r="G1" s="11"/>
      <c r="H1" s="7" t="s">
        <v>3</v>
      </c>
      <c r="I1" s="8"/>
      <c r="J1" s="9"/>
    </row>
    <row r="2" spans="1:10">
      <c r="A2" s="12"/>
      <c r="B2" s="13" t="s">
        <v>4</v>
      </c>
      <c r="C2" s="14" t="s">
        <v>5</v>
      </c>
      <c r="D2" s="15" t="s">
        <v>6</v>
      </c>
      <c r="E2" s="16" t="s">
        <v>4</v>
      </c>
      <c r="F2" s="14" t="s">
        <v>5</v>
      </c>
      <c r="G2" s="17" t="s">
        <v>6</v>
      </c>
      <c r="H2" s="13" t="s">
        <v>4</v>
      </c>
      <c r="I2" s="14" t="s">
        <v>5</v>
      </c>
      <c r="J2" s="15" t="s">
        <v>6</v>
      </c>
    </row>
    <row r="3" spans="1:10">
      <c r="A3" s="12"/>
      <c r="B3" s="18"/>
      <c r="C3" s="19"/>
      <c r="D3" s="20"/>
      <c r="E3" s="21"/>
      <c r="F3" s="19"/>
      <c r="G3" s="22"/>
      <c r="H3" s="18"/>
      <c r="I3" s="19"/>
      <c r="J3" s="20"/>
    </row>
    <row r="4" spans="1:10" ht="15" thickBot="1">
      <c r="A4" s="23"/>
      <c r="B4" s="24">
        <v>-2</v>
      </c>
      <c r="C4" s="25">
        <v>-3</v>
      </c>
      <c r="D4" s="26">
        <v>-4</v>
      </c>
      <c r="E4" s="27">
        <v>-5</v>
      </c>
      <c r="F4" s="25">
        <v>-6</v>
      </c>
      <c r="G4" s="28">
        <v>-7</v>
      </c>
      <c r="H4" s="24">
        <v>-8</v>
      </c>
      <c r="I4" s="25">
        <v>-9</v>
      </c>
      <c r="J4" s="26">
        <v>-10</v>
      </c>
    </row>
    <row r="5" spans="1:10" ht="15.5" thickTop="1" thickBot="1">
      <c r="A5" s="1" t="s">
        <v>7</v>
      </c>
      <c r="B5" s="2">
        <v>22</v>
      </c>
      <c r="C5" s="2">
        <v>6</v>
      </c>
      <c r="D5" s="2">
        <f t="shared" ref="D5:D20" si="0">SUM(B5:C5)</f>
        <v>28</v>
      </c>
      <c r="E5" s="2">
        <v>312</v>
      </c>
      <c r="F5" s="2">
        <v>32</v>
      </c>
      <c r="G5" s="2">
        <f t="shared" ref="G5:G20" si="1">SUM(E5:F5)</f>
        <v>344</v>
      </c>
      <c r="H5" s="2">
        <v>2197</v>
      </c>
      <c r="I5" s="2">
        <v>154</v>
      </c>
      <c r="J5" s="2">
        <f t="shared" ref="J5:J20" si="2">SUM(H5:I5)</f>
        <v>2351</v>
      </c>
    </row>
    <row r="6" spans="1:10" ht="15" thickBot="1">
      <c r="A6" s="1" t="s">
        <v>8</v>
      </c>
      <c r="B6" s="2">
        <v>16</v>
      </c>
      <c r="C6" s="2">
        <v>11</v>
      </c>
      <c r="D6" s="2">
        <f t="shared" si="0"/>
        <v>27</v>
      </c>
      <c r="E6" s="2">
        <v>270</v>
      </c>
      <c r="F6" s="2">
        <v>91</v>
      </c>
      <c r="G6" s="2">
        <f t="shared" si="1"/>
        <v>361</v>
      </c>
      <c r="H6" s="2">
        <v>1795</v>
      </c>
      <c r="I6" s="2">
        <v>461</v>
      </c>
      <c r="J6" s="2">
        <f t="shared" si="2"/>
        <v>2256</v>
      </c>
    </row>
    <row r="7" spans="1:10" ht="15" thickBot="1">
      <c r="A7" s="1" t="s">
        <v>9</v>
      </c>
      <c r="B7" s="2">
        <v>9</v>
      </c>
      <c r="C7" s="2">
        <v>2</v>
      </c>
      <c r="D7" s="2">
        <f t="shared" si="0"/>
        <v>11</v>
      </c>
      <c r="E7" s="2">
        <v>128</v>
      </c>
      <c r="F7" s="2">
        <v>14</v>
      </c>
      <c r="G7" s="2">
        <f t="shared" si="1"/>
        <v>142</v>
      </c>
      <c r="H7" s="2">
        <v>607</v>
      </c>
      <c r="I7" s="2">
        <v>27</v>
      </c>
      <c r="J7" s="2">
        <f t="shared" si="2"/>
        <v>634</v>
      </c>
    </row>
    <row r="8" spans="1:10" ht="15" thickBot="1">
      <c r="A8" s="1" t="s">
        <v>10</v>
      </c>
      <c r="B8" s="2">
        <v>16</v>
      </c>
      <c r="C8" s="2">
        <v>7</v>
      </c>
      <c r="D8" s="2">
        <f t="shared" si="0"/>
        <v>23</v>
      </c>
      <c r="E8" s="2">
        <v>201</v>
      </c>
      <c r="F8" s="2">
        <v>70</v>
      </c>
      <c r="G8" s="2">
        <f t="shared" si="1"/>
        <v>271</v>
      </c>
      <c r="H8" s="2">
        <v>1092</v>
      </c>
      <c r="I8" s="2">
        <v>162</v>
      </c>
      <c r="J8" s="2">
        <f t="shared" si="2"/>
        <v>1254</v>
      </c>
    </row>
    <row r="9" spans="1:10" ht="15" thickBot="1">
      <c r="A9" s="1" t="s">
        <v>11</v>
      </c>
      <c r="B9" s="2">
        <v>18</v>
      </c>
      <c r="C9" s="2">
        <v>12</v>
      </c>
      <c r="D9" s="2">
        <f t="shared" si="0"/>
        <v>30</v>
      </c>
      <c r="E9" s="2">
        <v>192</v>
      </c>
      <c r="F9" s="2">
        <v>81</v>
      </c>
      <c r="G9" s="2">
        <f t="shared" si="1"/>
        <v>273</v>
      </c>
      <c r="H9" s="2">
        <v>1085</v>
      </c>
      <c r="I9" s="2">
        <v>223</v>
      </c>
      <c r="J9" s="2">
        <f t="shared" si="2"/>
        <v>1308</v>
      </c>
    </row>
    <row r="10" spans="1:10" ht="15" thickBot="1">
      <c r="A10" s="1" t="s">
        <v>12</v>
      </c>
      <c r="B10" s="2">
        <v>11</v>
      </c>
      <c r="C10" s="2">
        <v>9</v>
      </c>
      <c r="D10" s="2">
        <f t="shared" si="0"/>
        <v>20</v>
      </c>
      <c r="E10" s="2">
        <v>164</v>
      </c>
      <c r="F10" s="2">
        <v>53</v>
      </c>
      <c r="G10" s="2">
        <f t="shared" si="1"/>
        <v>217</v>
      </c>
      <c r="H10" s="2">
        <v>1043</v>
      </c>
      <c r="I10" s="2">
        <v>316</v>
      </c>
      <c r="J10" s="2">
        <f t="shared" si="2"/>
        <v>1359</v>
      </c>
    </row>
    <row r="11" spans="1:10" ht="15" thickBot="1">
      <c r="A11" s="1" t="s">
        <v>13</v>
      </c>
      <c r="B11" s="2">
        <v>11</v>
      </c>
      <c r="C11" s="2">
        <v>4</v>
      </c>
      <c r="D11" s="2">
        <f t="shared" si="0"/>
        <v>15</v>
      </c>
      <c r="E11" s="2">
        <v>158</v>
      </c>
      <c r="F11" s="2">
        <v>27</v>
      </c>
      <c r="G11" s="2">
        <f t="shared" si="1"/>
        <v>185</v>
      </c>
      <c r="H11" s="2">
        <v>800</v>
      </c>
      <c r="I11" s="2">
        <v>58</v>
      </c>
      <c r="J11" s="2">
        <f t="shared" si="2"/>
        <v>858</v>
      </c>
    </row>
    <row r="12" spans="1:10" ht="15" thickBot="1">
      <c r="A12" s="1" t="s">
        <v>14</v>
      </c>
      <c r="B12" s="2">
        <v>18</v>
      </c>
      <c r="C12" s="2">
        <v>21</v>
      </c>
      <c r="D12" s="2">
        <f t="shared" si="0"/>
        <v>39</v>
      </c>
      <c r="E12" s="2">
        <v>255</v>
      </c>
      <c r="F12" s="2">
        <v>180</v>
      </c>
      <c r="G12" s="2">
        <f t="shared" si="1"/>
        <v>435</v>
      </c>
      <c r="H12" s="2">
        <v>1323</v>
      </c>
      <c r="I12" s="2">
        <v>1122</v>
      </c>
      <c r="J12" s="2">
        <f t="shared" si="2"/>
        <v>2445</v>
      </c>
    </row>
    <row r="13" spans="1:10" ht="15" thickBot="1">
      <c r="A13" s="1" t="s">
        <v>15</v>
      </c>
      <c r="B13" s="2">
        <v>14</v>
      </c>
      <c r="C13" s="2">
        <v>9</v>
      </c>
      <c r="D13" s="2">
        <f t="shared" si="0"/>
        <v>23</v>
      </c>
      <c r="E13" s="2">
        <v>178</v>
      </c>
      <c r="F13" s="2">
        <v>45</v>
      </c>
      <c r="G13" s="2">
        <f t="shared" si="1"/>
        <v>223</v>
      </c>
      <c r="H13" s="2">
        <v>809</v>
      </c>
      <c r="I13" s="2">
        <v>157</v>
      </c>
      <c r="J13" s="2">
        <f t="shared" si="2"/>
        <v>966</v>
      </c>
    </row>
    <row r="14" spans="1:10" ht="15" thickBot="1">
      <c r="A14" s="1" t="s">
        <v>16</v>
      </c>
      <c r="B14" s="2">
        <v>27</v>
      </c>
      <c r="C14" s="2">
        <v>45</v>
      </c>
      <c r="D14" s="2">
        <f t="shared" si="0"/>
        <v>72</v>
      </c>
      <c r="E14" s="2">
        <v>608</v>
      </c>
      <c r="F14" s="2">
        <v>535</v>
      </c>
      <c r="G14" s="2">
        <f t="shared" si="1"/>
        <v>1143</v>
      </c>
      <c r="H14" s="2">
        <v>4128</v>
      </c>
      <c r="I14" s="2">
        <v>3029</v>
      </c>
      <c r="J14" s="2">
        <f t="shared" si="2"/>
        <v>7157</v>
      </c>
    </row>
    <row r="15" spans="1:10" ht="15" thickBot="1">
      <c r="A15" s="1" t="s">
        <v>17</v>
      </c>
      <c r="B15" s="2">
        <v>16</v>
      </c>
      <c r="C15" s="2">
        <v>16</v>
      </c>
      <c r="D15" s="2">
        <f t="shared" si="0"/>
        <v>32</v>
      </c>
      <c r="E15" s="2">
        <v>402</v>
      </c>
      <c r="F15" s="2">
        <v>133</v>
      </c>
      <c r="G15" s="2">
        <f t="shared" si="1"/>
        <v>535</v>
      </c>
      <c r="H15" s="2">
        <v>2055</v>
      </c>
      <c r="I15" s="2">
        <v>679</v>
      </c>
      <c r="J15" s="2">
        <f t="shared" si="2"/>
        <v>2734</v>
      </c>
    </row>
    <row r="16" spans="1:10" ht="15" thickBot="1">
      <c r="A16" s="1" t="s">
        <v>18</v>
      </c>
      <c r="B16" s="2">
        <v>12</v>
      </c>
      <c r="C16" s="2">
        <v>20</v>
      </c>
      <c r="D16" s="2">
        <f t="shared" si="0"/>
        <v>32</v>
      </c>
      <c r="E16" s="2">
        <v>283</v>
      </c>
      <c r="F16" s="2">
        <v>273</v>
      </c>
      <c r="G16" s="2">
        <f t="shared" si="1"/>
        <v>556</v>
      </c>
      <c r="H16" s="2">
        <v>2211</v>
      </c>
      <c r="I16" s="2">
        <v>796</v>
      </c>
      <c r="J16" s="2">
        <f t="shared" si="2"/>
        <v>3007</v>
      </c>
    </row>
    <row r="17" spans="1:10" ht="15" thickBot="1">
      <c r="A17" s="1" t="s">
        <v>19</v>
      </c>
      <c r="B17" s="2">
        <v>11</v>
      </c>
      <c r="C17" s="2">
        <v>12</v>
      </c>
      <c r="D17" s="2">
        <f t="shared" si="0"/>
        <v>23</v>
      </c>
      <c r="E17" s="2">
        <v>215</v>
      </c>
      <c r="F17" s="2">
        <v>115</v>
      </c>
      <c r="G17" s="2">
        <f t="shared" si="1"/>
        <v>330</v>
      </c>
      <c r="H17" s="2">
        <v>1681</v>
      </c>
      <c r="I17" s="2">
        <v>278</v>
      </c>
      <c r="J17" s="2">
        <f t="shared" si="2"/>
        <v>1959</v>
      </c>
    </row>
    <row r="18" spans="1:10" ht="15" thickBot="1">
      <c r="A18" s="1" t="s">
        <v>20</v>
      </c>
      <c r="B18" s="2">
        <v>22</v>
      </c>
      <c r="C18" s="2">
        <v>10</v>
      </c>
      <c r="D18" s="2">
        <f t="shared" si="0"/>
        <v>32</v>
      </c>
      <c r="E18" s="2">
        <v>275</v>
      </c>
      <c r="F18" s="2">
        <v>59</v>
      </c>
      <c r="G18" s="2">
        <f t="shared" si="1"/>
        <v>334</v>
      </c>
      <c r="H18" s="2">
        <v>1129</v>
      </c>
      <c r="I18" s="2">
        <v>200</v>
      </c>
      <c r="J18" s="2">
        <f t="shared" si="2"/>
        <v>1329</v>
      </c>
    </row>
    <row r="19" spans="1:10" ht="15" thickBot="1">
      <c r="A19" s="1" t="s">
        <v>21</v>
      </c>
      <c r="B19" s="2">
        <v>13</v>
      </c>
      <c r="C19" s="2">
        <v>10</v>
      </c>
      <c r="D19" s="2">
        <f t="shared" si="0"/>
        <v>23</v>
      </c>
      <c r="E19" s="2">
        <v>181</v>
      </c>
      <c r="F19" s="2">
        <v>73</v>
      </c>
      <c r="G19" s="2">
        <f t="shared" si="1"/>
        <v>254</v>
      </c>
      <c r="H19" s="2">
        <v>1041</v>
      </c>
      <c r="I19" s="2">
        <v>164</v>
      </c>
      <c r="J19" s="2">
        <f t="shared" si="2"/>
        <v>1205</v>
      </c>
    </row>
    <row r="20" spans="1:10" ht="15" thickBot="1">
      <c r="A20" s="3" t="s">
        <v>22</v>
      </c>
      <c r="B20" s="2">
        <v>16</v>
      </c>
      <c r="C20" s="2">
        <v>16</v>
      </c>
      <c r="D20" s="2">
        <f t="shared" si="0"/>
        <v>32</v>
      </c>
      <c r="E20" s="2">
        <v>257</v>
      </c>
      <c r="F20" s="2">
        <v>151</v>
      </c>
      <c r="G20" s="2">
        <f t="shared" si="1"/>
        <v>408</v>
      </c>
      <c r="H20" s="2">
        <v>1196</v>
      </c>
      <c r="I20" s="2">
        <v>427</v>
      </c>
      <c r="J20" s="2">
        <f t="shared" si="2"/>
        <v>1623</v>
      </c>
    </row>
    <row r="21" spans="1:10" ht="16.5" thickTop="1" thickBot="1">
      <c r="A21" s="4" t="s">
        <v>23</v>
      </c>
      <c r="B21" s="5">
        <f>SUM(B5:B20)</f>
        <v>252</v>
      </c>
      <c r="C21" s="5">
        <f t="shared" ref="C21:J21" si="3">SUM(C5:C20)</f>
        <v>210</v>
      </c>
      <c r="D21" s="5">
        <f t="shared" si="3"/>
        <v>462</v>
      </c>
      <c r="E21" s="5">
        <f t="shared" si="3"/>
        <v>4079</v>
      </c>
      <c r="F21" s="5">
        <f t="shared" si="3"/>
        <v>1932</v>
      </c>
      <c r="G21" s="5">
        <f t="shared" si="3"/>
        <v>6011</v>
      </c>
      <c r="H21" s="5">
        <f t="shared" si="3"/>
        <v>24192</v>
      </c>
      <c r="I21" s="5">
        <f t="shared" si="3"/>
        <v>8253</v>
      </c>
      <c r="J21" s="5">
        <f t="shared" si="3"/>
        <v>32445</v>
      </c>
    </row>
    <row r="22" spans="1:10" ht="15" thickTop="1"/>
  </sheetData>
  <mergeCells count="13">
    <mergeCell ref="H2:H3"/>
    <mergeCell ref="I2:I3"/>
    <mergeCell ref="J2:J3"/>
    <mergeCell ref="A1:A4"/>
    <mergeCell ref="B1:D1"/>
    <mergeCell ref="E1:G1"/>
    <mergeCell ref="H1:J1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2025-02-18T13:49:09Z</dcterms:created>
  <dcterms:modified xsi:type="dcterms:W3CDTF">2025-02-18T13:50:28Z</dcterms:modified>
</cp:coreProperties>
</file>