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Kependudukan dan Pencatatan Sipil\"/>
    </mc:Choice>
  </mc:AlternateContent>
  <xr:revisionPtr revIDLastSave="0" documentId="8_{7E5B7AC9-18A2-4F75-A270-DF468C03540E}" xr6:coauthVersionLast="47" xr6:coauthVersionMax="47" xr10:uidLastSave="{00000000-0000-0000-0000-000000000000}"/>
  <bookViews>
    <workbookView xWindow="-120" yWindow="-120" windowWidth="29040" windowHeight="15720" xr2:uid="{5EB18CD7-CA71-49E9-BAF0-58077DD69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9" i="1" s="1"/>
</calcChain>
</file>

<file path=xl/sharedStrings.xml><?xml version="1.0" encoding="utf-8"?>
<sst xmlns="http://schemas.openxmlformats.org/spreadsheetml/2006/main" count="23" uniqueCount="20">
  <si>
    <t>Kelompok Umur</t>
  </si>
  <si>
    <t xml:space="preserve">Laki-Laki/ Male 
</t>
  </si>
  <si>
    <t xml:space="preserve">Perempuan/ Female 
</t>
  </si>
  <si>
    <t xml:space="preserve">Jumlah/ Total 
</t>
  </si>
  <si>
    <t>0-4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</si>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</sst>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b/>
      <sz val="10"/>
      <color theme="1"/>
      <name val="Arial"/>
    </font>
    <font>
      <sz val="10"/>
      <name val="Calibri"/>
    </font>
    <font>
      <sz val="10"/>
      <color rgb="FF000000"/>
      <name val="Arial"/>
    </font>
    <font>
      <sz val="12"/>
      <color rgb="FF000000"/>
      <name val="Arial Narrow"/>
    </font>
    <font>
      <sz val="11"/>
      <color rgb="FF000000"/>
      <name val="Bookman Old Style"/>
    </font>
    <font>
      <b/>
      <sz val="12"/>
      <color rgb="FF000000"/>
      <name val="Arial Narrow"/>
    </font>
    <font>
      <b/>
      <sz val="11"/>
      <color rgb="FF000000"/>
      <name val="Bookman Old Style"/>
    </font>
  </fonts>
  <fills count="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EBF1DE"/>
        <bgColor rgb="FFEBF1DE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164" fontId="4" fillId="3" borderId="11" xfId="0" applyNumberFormat="1" applyFont="1" applyFill="1" applyBorder="1" applyAlignment="1">
      <alignment horizontal="left" vertical="center" wrapText="1"/>
    </xf>
    <xf numFmtId="3" fontId="5" fillId="4" borderId="10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3" fontId="7" fillId="5" borderId="10" xfId="0" applyNumberFormat="1" applyFont="1" applyFill="1" applyBorder="1" applyAlignment="1">
      <alignment horizontal="center" vertical="center"/>
    </xf>
    <xf numFmtId="165" fontId="8" fillId="0" borderId="10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3869-A802-44E0-8C8A-6018F507CB5E}">
  <dimension ref="A1:G19"/>
  <sheetViews>
    <sheetView tabSelected="1" workbookViewId="0">
      <selection activeCell="D12" sqref="D12"/>
    </sheetView>
  </sheetViews>
  <sheetFormatPr defaultRowHeight="15" x14ac:dyDescent="0.25"/>
  <cols>
    <col min="1" max="1" width="26.28515625" customWidth="1"/>
    <col min="2" max="4" width="20.85546875" customWidth="1"/>
    <col min="5" max="5" width="15.7109375" customWidth="1"/>
    <col min="6" max="7" width="20.85546875" customWidth="1"/>
  </cols>
  <sheetData>
    <row r="1" spans="1:7" x14ac:dyDescent="0.25">
      <c r="A1" s="1" t="s">
        <v>0</v>
      </c>
      <c r="B1" s="2">
        <v>2024</v>
      </c>
      <c r="C1" s="3"/>
      <c r="D1" s="4"/>
      <c r="E1" s="2">
        <v>2025</v>
      </c>
      <c r="F1" s="3"/>
      <c r="G1" s="5"/>
    </row>
    <row r="2" spans="1:7" ht="26.25" thickBot="1" x14ac:dyDescent="0.3">
      <c r="A2" s="6"/>
      <c r="B2" s="7" t="s">
        <v>1</v>
      </c>
      <c r="C2" s="7" t="s">
        <v>2</v>
      </c>
      <c r="D2" s="7" t="s">
        <v>3</v>
      </c>
      <c r="E2" s="8" t="s">
        <v>1</v>
      </c>
      <c r="F2" s="8" t="s">
        <v>2</v>
      </c>
      <c r="G2" s="8" t="s">
        <v>3</v>
      </c>
    </row>
    <row r="3" spans="1:7" ht="15.75" x14ac:dyDescent="0.25">
      <c r="A3" s="9" t="s">
        <v>4</v>
      </c>
      <c r="B3" s="10">
        <v>6510</v>
      </c>
      <c r="C3" s="10">
        <v>5982</v>
      </c>
      <c r="D3" s="11">
        <f t="shared" ref="D3:D18" si="0">SUM(B3:C3)</f>
        <v>12492</v>
      </c>
      <c r="E3" s="12">
        <v>6242</v>
      </c>
      <c r="F3" s="12">
        <v>5743</v>
      </c>
      <c r="G3" s="12">
        <v>11985</v>
      </c>
    </row>
    <row r="4" spans="1:7" ht="15.75" x14ac:dyDescent="0.25">
      <c r="A4" s="13">
        <v>45540</v>
      </c>
      <c r="B4" s="14">
        <v>8693</v>
      </c>
      <c r="C4" s="14">
        <v>7901</v>
      </c>
      <c r="D4" s="11">
        <f t="shared" si="0"/>
        <v>16594</v>
      </c>
      <c r="E4" s="12">
        <v>8607</v>
      </c>
      <c r="F4" s="12">
        <v>7987</v>
      </c>
      <c r="G4" s="12">
        <v>16594</v>
      </c>
    </row>
    <row r="5" spans="1:7" ht="15.75" x14ac:dyDescent="0.25">
      <c r="A5" s="15" t="s">
        <v>5</v>
      </c>
      <c r="B5" s="10">
        <v>9388</v>
      </c>
      <c r="C5" s="10">
        <v>8692</v>
      </c>
      <c r="D5" s="11">
        <f t="shared" si="0"/>
        <v>18080</v>
      </c>
      <c r="E5" s="12">
        <v>9491</v>
      </c>
      <c r="F5" s="12">
        <v>8755</v>
      </c>
      <c r="G5" s="12">
        <v>18246</v>
      </c>
    </row>
    <row r="6" spans="1:7" ht="15.75" x14ac:dyDescent="0.25">
      <c r="A6" s="15" t="s">
        <v>6</v>
      </c>
      <c r="B6" s="14">
        <v>7940</v>
      </c>
      <c r="C6" s="14">
        <v>7442</v>
      </c>
      <c r="D6" s="11">
        <f t="shared" si="0"/>
        <v>15382</v>
      </c>
      <c r="E6" s="12">
        <v>8530</v>
      </c>
      <c r="F6" s="12">
        <v>7861</v>
      </c>
      <c r="G6" s="12">
        <v>16391</v>
      </c>
    </row>
    <row r="7" spans="1:7" ht="15.75" x14ac:dyDescent="0.25">
      <c r="A7" s="15" t="s">
        <v>7</v>
      </c>
      <c r="B7" s="10">
        <v>8892</v>
      </c>
      <c r="C7" s="10">
        <v>8122</v>
      </c>
      <c r="D7" s="11">
        <f t="shared" si="0"/>
        <v>17014</v>
      </c>
      <c r="E7" s="12">
        <v>8888</v>
      </c>
      <c r="F7" s="12">
        <v>8092</v>
      </c>
      <c r="G7" s="12">
        <v>16980</v>
      </c>
    </row>
    <row r="8" spans="1:7" ht="15.75" x14ac:dyDescent="0.25">
      <c r="A8" s="15" t="s">
        <v>8</v>
      </c>
      <c r="B8" s="14">
        <v>8266</v>
      </c>
      <c r="C8" s="14">
        <v>7268</v>
      </c>
      <c r="D8" s="11">
        <f t="shared" si="0"/>
        <v>15534</v>
      </c>
      <c r="E8" s="12">
        <v>8651</v>
      </c>
      <c r="F8" s="12">
        <v>7632</v>
      </c>
      <c r="G8" s="12">
        <v>16283</v>
      </c>
    </row>
    <row r="9" spans="1:7" ht="15.75" x14ac:dyDescent="0.25">
      <c r="A9" s="15" t="s">
        <v>9</v>
      </c>
      <c r="B9" s="10">
        <v>7414</v>
      </c>
      <c r="C9" s="10">
        <v>6705</v>
      </c>
      <c r="D9" s="11">
        <f t="shared" si="0"/>
        <v>14119</v>
      </c>
      <c r="E9" s="12">
        <v>7630</v>
      </c>
      <c r="F9" s="12">
        <v>6877</v>
      </c>
      <c r="G9" s="12">
        <v>14507</v>
      </c>
    </row>
    <row r="10" spans="1:7" ht="15.75" x14ac:dyDescent="0.25">
      <c r="A10" s="15" t="s">
        <v>10</v>
      </c>
      <c r="B10" s="14">
        <v>7021</v>
      </c>
      <c r="C10" s="14">
        <v>6791</v>
      </c>
      <c r="D10" s="11">
        <f t="shared" si="0"/>
        <v>13812</v>
      </c>
      <c r="E10" s="12">
        <v>7044</v>
      </c>
      <c r="F10" s="12">
        <v>6729</v>
      </c>
      <c r="G10" s="12">
        <v>13773</v>
      </c>
    </row>
    <row r="11" spans="1:7" ht="15.75" x14ac:dyDescent="0.25">
      <c r="A11" s="15" t="s">
        <v>11</v>
      </c>
      <c r="B11" s="10">
        <v>7857</v>
      </c>
      <c r="C11" s="10">
        <v>7433</v>
      </c>
      <c r="D11" s="11">
        <f t="shared" si="0"/>
        <v>15290</v>
      </c>
      <c r="E11" s="12">
        <v>7638</v>
      </c>
      <c r="F11" s="12">
        <v>7346</v>
      </c>
      <c r="G11" s="12">
        <v>14984</v>
      </c>
    </row>
    <row r="12" spans="1:7" ht="15.75" x14ac:dyDescent="0.25">
      <c r="A12" s="15" t="s">
        <v>12</v>
      </c>
      <c r="B12" s="14">
        <v>7359</v>
      </c>
      <c r="C12" s="14">
        <v>6386</v>
      </c>
      <c r="D12" s="11">
        <f t="shared" si="0"/>
        <v>13745</v>
      </c>
      <c r="E12" s="12">
        <v>7560</v>
      </c>
      <c r="F12" s="12">
        <v>6609</v>
      </c>
      <c r="G12" s="12">
        <v>14169</v>
      </c>
    </row>
    <row r="13" spans="1:7" ht="15.75" x14ac:dyDescent="0.25">
      <c r="A13" s="15" t="s">
        <v>13</v>
      </c>
      <c r="B13" s="10">
        <v>5980</v>
      </c>
      <c r="C13" s="10">
        <v>4994</v>
      </c>
      <c r="D13" s="11">
        <f t="shared" si="0"/>
        <v>10974</v>
      </c>
      <c r="E13" s="12">
        <v>6205</v>
      </c>
      <c r="F13" s="12">
        <v>5244</v>
      </c>
      <c r="G13" s="12">
        <v>11449</v>
      </c>
    </row>
    <row r="14" spans="1:7" ht="15.75" x14ac:dyDescent="0.25">
      <c r="A14" s="15" t="s">
        <v>14</v>
      </c>
      <c r="B14" s="14">
        <v>4665</v>
      </c>
      <c r="C14" s="14">
        <v>3711</v>
      </c>
      <c r="D14" s="11">
        <f t="shared" si="0"/>
        <v>8376</v>
      </c>
      <c r="E14" s="12">
        <v>4900</v>
      </c>
      <c r="F14" s="12">
        <v>3917</v>
      </c>
      <c r="G14" s="12">
        <v>8817</v>
      </c>
    </row>
    <row r="15" spans="1:7" ht="15.75" x14ac:dyDescent="0.25">
      <c r="A15" s="15" t="s">
        <v>15</v>
      </c>
      <c r="B15" s="10">
        <v>3185</v>
      </c>
      <c r="C15" s="10">
        <v>2814</v>
      </c>
      <c r="D15" s="11">
        <f t="shared" si="0"/>
        <v>5999</v>
      </c>
      <c r="E15" s="12">
        <v>3343</v>
      </c>
      <c r="F15" s="12">
        <v>2860</v>
      </c>
      <c r="G15" s="12">
        <v>6203</v>
      </c>
    </row>
    <row r="16" spans="1:7" ht="15.75" x14ac:dyDescent="0.25">
      <c r="A16" s="15" t="s">
        <v>16</v>
      </c>
      <c r="B16" s="14">
        <v>2211</v>
      </c>
      <c r="C16" s="14">
        <v>1876</v>
      </c>
      <c r="D16" s="11">
        <f t="shared" si="0"/>
        <v>4087</v>
      </c>
      <c r="E16" s="12">
        <v>2441</v>
      </c>
      <c r="F16" s="12">
        <v>2249</v>
      </c>
      <c r="G16" s="12">
        <v>4690</v>
      </c>
    </row>
    <row r="17" spans="1:7" ht="15.75" x14ac:dyDescent="0.25">
      <c r="A17" s="15" t="s">
        <v>17</v>
      </c>
      <c r="B17" s="10">
        <v>1376</v>
      </c>
      <c r="C17" s="10">
        <v>1102</v>
      </c>
      <c r="D17" s="11">
        <f t="shared" si="0"/>
        <v>2478</v>
      </c>
      <c r="E17" s="12">
        <v>1422</v>
      </c>
      <c r="F17" s="12">
        <v>1128</v>
      </c>
      <c r="G17" s="12">
        <v>2550</v>
      </c>
    </row>
    <row r="18" spans="1:7" ht="16.5" thickBot="1" x14ac:dyDescent="0.3">
      <c r="A18" s="16" t="s">
        <v>18</v>
      </c>
      <c r="B18" s="14">
        <v>1312</v>
      </c>
      <c r="C18" s="14">
        <v>1293</v>
      </c>
      <c r="D18" s="11">
        <f t="shared" si="0"/>
        <v>2605</v>
      </c>
      <c r="E18" s="12">
        <v>1551</v>
      </c>
      <c r="F18" s="12">
        <v>1506</v>
      </c>
      <c r="G18" s="12">
        <v>3057</v>
      </c>
    </row>
    <row r="19" spans="1:7" ht="16.5" thickBot="1" x14ac:dyDescent="0.3">
      <c r="A19" s="17" t="s">
        <v>19</v>
      </c>
      <c r="B19" s="18">
        <f t="shared" ref="B19:D19" si="1">SUM(B3:B18)</f>
        <v>98069</v>
      </c>
      <c r="C19" s="18">
        <f t="shared" si="1"/>
        <v>88512</v>
      </c>
      <c r="D19" s="18">
        <f t="shared" si="1"/>
        <v>186581</v>
      </c>
      <c r="E19" s="19">
        <v>100143</v>
      </c>
      <c r="F19" s="19">
        <v>90535</v>
      </c>
      <c r="G19" s="20">
        <v>190678</v>
      </c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2026-06-30T01:54:58Z</dcterms:created>
  <dcterms:modified xsi:type="dcterms:W3CDTF">2026-06-30T01:56:03Z</dcterms:modified>
</cp:coreProperties>
</file>